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cuments\BSV_Stein\SSC18\"/>
    </mc:Choice>
  </mc:AlternateContent>
  <bookViews>
    <workbookView xWindow="0" yWindow="0" windowWidth="23040" windowHeight="9060" xr2:uid="{00000000-000D-0000-FFFF-FFFF00000000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I99" i="1"/>
  <c r="H99" i="1"/>
  <c r="E99" i="1"/>
  <c r="B99" i="1"/>
  <c r="J83" i="1"/>
  <c r="I83" i="1"/>
  <c r="H83" i="1"/>
  <c r="E83" i="1"/>
  <c r="B83" i="1"/>
</calcChain>
</file>

<file path=xl/sharedStrings.xml><?xml version="1.0" encoding="utf-8"?>
<sst xmlns="http://schemas.openxmlformats.org/spreadsheetml/2006/main" count="232" uniqueCount="167">
  <si>
    <t>Steiner Sommercup 2018</t>
  </si>
  <si>
    <t>Nationales Turnier</t>
  </si>
  <si>
    <t>10. - 12.08.2018</t>
  </si>
  <si>
    <t>Ausrichter:</t>
  </si>
  <si>
    <t>1. Bowlingsportverein Stein e.V.</t>
  </si>
  <si>
    <t>1. Vorstand:</t>
  </si>
  <si>
    <t>Dominik Tuleweit</t>
  </si>
  <si>
    <t>Anlage/Ort:</t>
  </si>
  <si>
    <t>Blu Bowl Nürnberg</t>
  </si>
  <si>
    <t>Leitung:</t>
  </si>
  <si>
    <t>Zeltnerstr. 19, 90443 Nürnberg</t>
  </si>
  <si>
    <t>Teilnehmer:</t>
  </si>
  <si>
    <t xml:space="preserve">Alle Wettbewerbe werden mit Handicap gespielt. </t>
  </si>
  <si>
    <t>Teilnehmer ohne Schnittnachweis erhalten kein Handicap.</t>
  </si>
  <si>
    <t xml:space="preserve">Hobbybowler mit gültigem Schnittnachweis ihres Verbandes </t>
  </si>
  <si>
    <t xml:space="preserve">werden in die DKB-Rangliste eingereiht. </t>
  </si>
  <si>
    <t>Wettbewerbe:</t>
  </si>
  <si>
    <t>Rangliste:</t>
  </si>
  <si>
    <t>A</t>
  </si>
  <si>
    <t>B</t>
  </si>
  <si>
    <t>C</t>
  </si>
  <si>
    <t>D</t>
  </si>
  <si>
    <t>E</t>
  </si>
  <si>
    <t>F</t>
  </si>
  <si>
    <t>Vorrunde 4 Spiele. Finale 3 Spiele (amerikanische Spielweise).</t>
  </si>
  <si>
    <t xml:space="preserve">Pro Serie kann einmal ausgewechselt werden. </t>
  </si>
  <si>
    <t>4er Team:</t>
  </si>
  <si>
    <t>Doppel:</t>
  </si>
  <si>
    <t>Mixed</t>
  </si>
  <si>
    <t>Mixed:</t>
  </si>
  <si>
    <t>Das Finale beginnt bei 0 Pins.</t>
  </si>
  <si>
    <t>Mehrfachstarts:</t>
  </si>
  <si>
    <t>Finale:</t>
  </si>
  <si>
    <t>Doppel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</si>
  <si>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</si>
  <si>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</si>
  <si>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</si>
  <si>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</si>
  <si>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</si>
  <si>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</si>
  <si>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</si>
  <si>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</si>
  <si>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</si>
  <si>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</si>
  <si>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Startgebühr:</t>
  </si>
  <si>
    <t>Team</t>
  </si>
  <si>
    <t>Startmöglichkeiten:</t>
  </si>
  <si>
    <t>Freitag, den 10.08.2018</t>
  </si>
  <si>
    <t>1. Start</t>
  </si>
  <si>
    <t>Doppel/Mixed</t>
  </si>
  <si>
    <t>15.00 Uhr</t>
  </si>
  <si>
    <t>2. Start</t>
  </si>
  <si>
    <t>18.00 Uhr</t>
  </si>
  <si>
    <t>Samstag, den 11.08.2018</t>
  </si>
  <si>
    <t>3. Start</t>
  </si>
  <si>
    <t>4. Start</t>
  </si>
  <si>
    <t>5. Start</t>
  </si>
  <si>
    <t>6. Start</t>
  </si>
  <si>
    <t>7. Start</t>
  </si>
  <si>
    <t>Sonntag, den 12.08.2018</t>
  </si>
  <si>
    <t>Early Bird</t>
  </si>
  <si>
    <t>Start</t>
  </si>
  <si>
    <t>Modus</t>
  </si>
  <si>
    <t>Startzeit</t>
  </si>
  <si>
    <t>Bemerkung</t>
  </si>
  <si>
    <t xml:space="preserve">Die Veranstaltung erfolgt nach der gültigen </t>
  </si>
  <si>
    <t xml:space="preserve">Turnierordnung der DBU.  </t>
  </si>
  <si>
    <t xml:space="preserve">Bei Mixed und Doppel ist ein </t>
  </si>
  <si>
    <t>Mehrfachstart nur mit dem/der gleichen</t>
  </si>
  <si>
    <t xml:space="preserve">Partner/in möglich. </t>
  </si>
  <si>
    <t>In die Wertung kommt nur das höchste Ergebnis.</t>
  </si>
  <si>
    <t xml:space="preserve">Bei Pingleichheit entscheidet in allen </t>
  </si>
  <si>
    <t xml:space="preserve">Wettbewerben das höhere Ergebnis ohne Handicap. </t>
  </si>
  <si>
    <t xml:space="preserve">die Hälfte der teilnehmenden Mannschaften, </t>
  </si>
  <si>
    <t>Siegerehrung:</t>
  </si>
  <si>
    <t xml:space="preserve">ca. </t>
  </si>
  <si>
    <t>16.00 Uhr</t>
  </si>
  <si>
    <t>Meldeschluss:</t>
  </si>
  <si>
    <t>Genehmigung:</t>
  </si>
  <si>
    <t>Das Turnier ist BSKV / DBU genehmigt.</t>
  </si>
  <si>
    <t>Es wird keine Haftung für Personen- und Sachschäden übernommen</t>
  </si>
  <si>
    <t>Meldeformular</t>
  </si>
  <si>
    <t>Plz/Ort</t>
  </si>
  <si>
    <t>Telefon</t>
  </si>
  <si>
    <t>Straße</t>
  </si>
  <si>
    <t>E-Mail</t>
  </si>
  <si>
    <t xml:space="preserve">Freitag, </t>
  </si>
  <si>
    <t>den 10.08.2018</t>
  </si>
  <si>
    <t>Samstag,</t>
  </si>
  <si>
    <t xml:space="preserve"> den 11.08.2018</t>
  </si>
  <si>
    <t xml:space="preserve">Sonntag, </t>
  </si>
  <si>
    <t>den 12.08.2018</t>
  </si>
  <si>
    <t>Preis</t>
  </si>
  <si>
    <t>Anzahl</t>
  </si>
  <si>
    <t>Bankverbindung:</t>
  </si>
  <si>
    <t>IBAN:</t>
  </si>
  <si>
    <t>Verwendungszweck:</t>
  </si>
  <si>
    <t>Meldungen an:</t>
  </si>
  <si>
    <t>Bruno.Hoedl@bsv-stein.de</t>
  </si>
  <si>
    <t>Telefon:</t>
  </si>
  <si>
    <t>Mobil:</t>
  </si>
  <si>
    <t>0911/4802790</t>
  </si>
  <si>
    <t>0172/2991220</t>
  </si>
  <si>
    <t xml:space="preserve">Weitere Infos unter BSV-STEIN.DE </t>
  </si>
  <si>
    <t>Erziehungsberechtigten.</t>
  </si>
  <si>
    <t>Während des gesamten Turniers werden Bild und Videoaufnamen erstellt.</t>
  </si>
  <si>
    <t xml:space="preserve">Diese werden auf unserer Homepage BSV-STEIN.de </t>
  </si>
  <si>
    <t>John Mesch</t>
  </si>
  <si>
    <t xml:space="preserve">Einstufung nach RL-Karte der Saison 2018/19. </t>
  </si>
  <si>
    <t>1 x 4 Spiele. Kein Finale (amerikanische Spielweise).</t>
  </si>
  <si>
    <t xml:space="preserve">Für das Finale qualifizieren sich im Teamwettbewerb </t>
  </si>
  <si>
    <t>Die Bahnen für das Finale werden ausgelost.</t>
  </si>
  <si>
    <t>Early Bird und</t>
  </si>
  <si>
    <t>Re-Entrees:</t>
  </si>
  <si>
    <t>Bitte immer mind. 30 Minuten vor der gewählten Startzeit anwesend sein.</t>
  </si>
  <si>
    <t>und zur Berichterstattung auch in Facebook abgebildet werden.</t>
  </si>
  <si>
    <t>Mit Abgabe der Meldung wird dies aktzeptiert.</t>
  </si>
  <si>
    <t>Frauen:</t>
  </si>
  <si>
    <t>Männer:</t>
  </si>
  <si>
    <t>Wechsel in ein anderes Team ist nicht möglich.</t>
  </si>
  <si>
    <t>(Mindestens 18 Wertungsspiele)</t>
  </si>
  <si>
    <t>15.30 Uhr</t>
  </si>
  <si>
    <t>9.30 Uhr</t>
  </si>
  <si>
    <t>13.30 Uhr</t>
  </si>
  <si>
    <t>9.00 Uhr</t>
  </si>
  <si>
    <t>11.30 Uhr</t>
  </si>
  <si>
    <t>Team-Finale</t>
  </si>
  <si>
    <t>14.00 Uhr</t>
  </si>
  <si>
    <t>17.00 Uhr</t>
  </si>
  <si>
    <t>Bei Nichtantreten zur gemeldeten Startzeit erfolgt keine Erstattung des Startgeldes.</t>
  </si>
  <si>
    <t>Sparkasse Nürnberg</t>
  </si>
  <si>
    <t>DE87 7605 0101 0013 4074 57</t>
  </si>
  <si>
    <t>Vorname, Name</t>
  </si>
  <si>
    <t>Name, Vorname</t>
  </si>
  <si>
    <t>EDV-Nr.</t>
  </si>
  <si>
    <t>Name Team</t>
  </si>
  <si>
    <t>Für weitere Meldungen bitte Formular kopieren</t>
  </si>
  <si>
    <t>Steiner Sommercup  2018,  Club Name</t>
  </si>
  <si>
    <t>frei</t>
  </si>
  <si>
    <t>Das Startgeld ist mit Abgabe der Meldung fällig und</t>
  </si>
  <si>
    <t xml:space="preserve"> auf das Konto des 1. BSV Stein e.V. zu überweisen.</t>
  </si>
  <si>
    <t>höchstens 20, mindestens 10 Teams.</t>
  </si>
  <si>
    <t>Trainingszuschüsse 2018</t>
  </si>
  <si>
    <t>Teammeldungen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</si>
  <si>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</si>
  <si>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</si>
  <si>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</si>
  <si>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</si>
  <si>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</si>
  <si>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</si>
  <si>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</si>
  <si>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</si>
  <si>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19. Platz</t>
  </si>
  <si>
    <t>20. Platz</t>
  </si>
  <si>
    <t>Doppel bzw. Mixed</t>
  </si>
  <si>
    <t>Bei freier Bahnkapazität können während der Teamstarts noch Re-Entrees gespielt werden.</t>
  </si>
  <si>
    <t>Club/Verein/LV</t>
  </si>
  <si>
    <t>Frauen, Männer u.</t>
  </si>
  <si>
    <t>gemischt</t>
  </si>
  <si>
    <t xml:space="preserve">In einem Team sind 5 SpielerInnen spielberechtigt. </t>
  </si>
  <si>
    <t>Frauen und Männer in einer Wertung.</t>
  </si>
  <si>
    <t xml:space="preserve">Kinder und Jugendliche unter 18 Jahren brauchen zur Turnierteilnahme eine schriftliche Einwilligung ihres </t>
  </si>
  <si>
    <t>Nach jedem Start erfolgt eine Bahnpflege</t>
  </si>
  <si>
    <t>Startberechtigt sind alle Mitglieder der DBU, einschließlich der</t>
  </si>
  <si>
    <t>Anschlussorganisation DBU Light und Mitglieder der ETBF, die ihren Wohnsitz in der Bundesrepublik</t>
  </si>
  <si>
    <t>Deutschland oder einem der ETBF Mitgliedsländer haben. Es dürfen Starter aus maximal 4 Nationen</t>
  </si>
  <si>
    <t>teilnehmen. Anmeldungen aus weiteren Nationen müssen zurückgewiesen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</si>
</sst>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0" fillId="0" borderId="2" xfId="0" applyFont="1" applyBorder="1"/>
    <xf numFmtId="0" fontId="0" fillId="0" borderId="4" xfId="0" applyFont="1" applyBorder="1"/>
    <xf numFmtId="0" fontId="4" fillId="0" borderId="4" xfId="0" applyFont="1" applyBorder="1"/>
    <xf numFmtId="6" fontId="4" fillId="0" borderId="5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/>
    <xf numFmtId="0" fontId="4" fillId="0" borderId="8" xfId="0" applyFont="1" applyBorder="1"/>
    <xf numFmtId="6" fontId="4" fillId="0" borderId="9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0" xfId="0" applyFont="1" applyBorder="1"/>
    <xf numFmtId="0" fontId="4" fillId="0" borderId="0" xfId="0" applyFont="1" applyBorder="1"/>
    <xf numFmtId="6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0" fillId="0" borderId="20" xfId="0" applyFont="1" applyBorder="1"/>
    <xf numFmtId="0" fontId="9" fillId="0" borderId="0" xfId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/>
    <xf numFmtId="0" fontId="0" fillId="0" borderId="0" xfId="0" applyFont="1" applyAlignment="1"/>
    <xf numFmtId="6" fontId="4" fillId="0" borderId="0" xfId="0" applyNumberFormat="1" applyFont="1" applyAlignment="1"/>
    <xf numFmtId="0" fontId="8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uno.Hoedl@bsv-stei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02"/>
  <sheetViews>
    <sheetView tabSelected="1" topLeftCell="E4" zoomScaleNormal="100" workbookViewId="0">
      <selection activeCell="W4" sqref="W4"/>
    </sheetView>
  </sheetViews>
  <sheetFormatPr baseColWidth="10" defaultColWidth="11.5546875" defaultRowHeight="14.4" x14ac:dyDescent="0.3"/>
  <cols>
    <col min="1" max="1" width="19.6640625" style="4" customWidth="1"/>
    <col min="2" max="2" width="4.44140625" style="4" customWidth="1"/>
    <col min="3" max="3" width="4.5546875" style="4" customWidth="1"/>
    <col min="4" max="6" width="4.44140625" style="4" customWidth="1"/>
    <col min="7" max="7" width="4.33203125" style="4" customWidth="1"/>
    <col min="8" max="8" width="13.109375" style="4" bestFit="1" customWidth="1"/>
    <col min="9" max="9" width="11.5546875" style="4"/>
    <col min="10" max="10" width="15.6640625" style="4" customWidth="1"/>
    <col min="11" max="16384" width="11.5546875" style="4"/>
  </cols>
  <sheetData>
    <row r="2" spans="1:11" ht="23.4" x14ac:dyDescent="0.4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3.4" x14ac:dyDescent="0.4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1" x14ac:dyDescent="0.4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6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6" x14ac:dyDescent="0.3">
      <c r="A6" s="12" t="s">
        <v>3</v>
      </c>
      <c r="B6" s="7" t="s">
        <v>4</v>
      </c>
      <c r="C6" s="7"/>
      <c r="D6" s="7"/>
      <c r="E6" s="7"/>
      <c r="F6" s="7"/>
      <c r="G6" s="7"/>
      <c r="H6" s="7"/>
      <c r="I6" s="7"/>
      <c r="J6" s="7"/>
      <c r="K6" s="7"/>
    </row>
    <row r="7" spans="1:11" ht="15.6" x14ac:dyDescent="0.3">
      <c r="A7" s="12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.6" x14ac:dyDescent="0.3">
      <c r="A8" s="12" t="s">
        <v>5</v>
      </c>
      <c r="B8" s="7" t="s">
        <v>6</v>
      </c>
      <c r="C8" s="7"/>
      <c r="D8" s="7"/>
      <c r="E8" s="7"/>
      <c r="F8" s="7"/>
      <c r="G8" s="7"/>
      <c r="H8" s="7"/>
      <c r="I8" s="7" t="s">
        <v>9</v>
      </c>
      <c r="J8" s="7" t="s">
        <v>107</v>
      </c>
      <c r="K8" s="7"/>
    </row>
    <row r="9" spans="1:11" ht="15.6" x14ac:dyDescent="0.3">
      <c r="A9" s="12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6" x14ac:dyDescent="0.3">
      <c r="A10" s="12" t="s">
        <v>7</v>
      </c>
      <c r="B10" s="7" t="s">
        <v>8</v>
      </c>
      <c r="C10" s="7"/>
      <c r="D10" s="7"/>
      <c r="E10" s="7"/>
      <c r="F10" s="7" t="s">
        <v>10</v>
      </c>
      <c r="G10" s="7"/>
      <c r="H10" s="7"/>
      <c r="I10" s="7"/>
      <c r="J10" s="7"/>
      <c r="K10" s="7"/>
    </row>
    <row r="11" spans="1:11" ht="15.6" x14ac:dyDescent="0.3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.6" x14ac:dyDescent="0.3">
      <c r="A12" s="12" t="s">
        <v>11</v>
      </c>
      <c r="B12" s="4" t="s">
        <v>163</v>
      </c>
      <c r="C12" s="8"/>
      <c r="D12" s="8"/>
      <c r="E12" s="8"/>
      <c r="F12" s="8"/>
      <c r="G12" s="8"/>
      <c r="H12" s="7"/>
      <c r="I12" s="7"/>
      <c r="J12" s="7"/>
      <c r="K12" s="7"/>
    </row>
    <row r="13" spans="1:11" ht="15.6" customHeight="1" x14ac:dyDescent="0.3">
      <c r="A13" s="7"/>
      <c r="B13" s="4" t="s">
        <v>164</v>
      </c>
      <c r="C13" s="8"/>
      <c r="D13" s="8"/>
      <c r="E13" s="8"/>
      <c r="F13" s="8"/>
      <c r="G13" s="8"/>
      <c r="H13" s="7"/>
      <c r="I13" s="7"/>
      <c r="J13" s="7"/>
      <c r="K13" s="7"/>
    </row>
    <row r="14" spans="1:11" ht="15.6" customHeight="1" x14ac:dyDescent="0.3">
      <c r="A14" s="7"/>
      <c r="B14" s="4" t="s">
        <v>165</v>
      </c>
      <c r="C14" s="8"/>
      <c r="D14" s="8"/>
      <c r="E14" s="8"/>
      <c r="F14" s="8"/>
      <c r="G14" s="8"/>
      <c r="H14" s="7"/>
      <c r="I14" s="7"/>
      <c r="J14" s="7"/>
      <c r="K14" s="7"/>
    </row>
    <row r="15" spans="1:11" ht="15.6" customHeight="1" x14ac:dyDescent="0.3">
      <c r="A15" s="7"/>
      <c r="B15" s="4" t="s">
        <v>166</v>
      </c>
      <c r="C15" s="8"/>
      <c r="D15" s="8"/>
      <c r="E15" s="8"/>
      <c r="F15" s="8"/>
      <c r="G15" s="8"/>
      <c r="H15" s="7"/>
      <c r="I15" s="7"/>
      <c r="J15" s="7"/>
      <c r="K15" s="7"/>
    </row>
    <row r="16" spans="1:11" ht="15.6" customHeight="1" x14ac:dyDescent="0.3">
      <c r="A16" s="7"/>
      <c r="B16" s="8"/>
      <c r="C16" s="8"/>
      <c r="D16" s="8"/>
      <c r="E16" s="8"/>
      <c r="F16" s="8"/>
      <c r="G16" s="8"/>
      <c r="H16" s="7"/>
      <c r="I16" s="7"/>
      <c r="J16" s="7"/>
      <c r="K16" s="7"/>
    </row>
    <row r="17" spans="1:11" ht="15.6" x14ac:dyDescent="0.3">
      <c r="A17" s="7"/>
      <c r="B17" s="8" t="s">
        <v>65</v>
      </c>
      <c r="C17" s="8"/>
      <c r="D17" s="8"/>
      <c r="E17" s="8"/>
      <c r="F17" s="8"/>
      <c r="G17" s="8"/>
      <c r="H17" s="7"/>
      <c r="I17" s="7"/>
      <c r="J17" s="7"/>
      <c r="K17" s="7"/>
    </row>
    <row r="18" spans="1:11" ht="15.6" x14ac:dyDescent="0.3">
      <c r="A18" s="7"/>
      <c r="B18" s="8" t="s">
        <v>66</v>
      </c>
      <c r="C18" s="8"/>
      <c r="D18" s="8"/>
      <c r="E18" s="8"/>
      <c r="F18" s="8"/>
      <c r="G18" s="8"/>
      <c r="H18" s="7"/>
      <c r="I18" s="7"/>
      <c r="J18" s="7"/>
      <c r="K18" s="7"/>
    </row>
    <row r="19" spans="1:11" ht="15.6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6" x14ac:dyDescent="0.3">
      <c r="A20" s="12" t="s">
        <v>16</v>
      </c>
      <c r="B20" s="8" t="s">
        <v>12</v>
      </c>
      <c r="C20" s="8"/>
      <c r="D20" s="8"/>
      <c r="E20" s="8"/>
      <c r="F20" s="8"/>
      <c r="G20" s="8"/>
      <c r="H20" s="7"/>
      <c r="I20" s="7"/>
      <c r="J20" s="7"/>
      <c r="K20" s="7"/>
    </row>
    <row r="21" spans="1:11" ht="15.6" x14ac:dyDescent="0.3">
      <c r="A21" s="7"/>
      <c r="B21" s="8"/>
      <c r="C21" s="8"/>
      <c r="D21" s="8"/>
      <c r="E21" s="8"/>
      <c r="F21" s="8"/>
      <c r="G21" s="8"/>
      <c r="H21" s="7"/>
      <c r="I21" s="7"/>
      <c r="J21" s="7"/>
      <c r="K21" s="7"/>
    </row>
    <row r="22" spans="1:11" ht="15.6" x14ac:dyDescent="0.3">
      <c r="A22" s="7"/>
      <c r="B22" s="8" t="s">
        <v>108</v>
      </c>
      <c r="C22" s="8"/>
      <c r="D22" s="8"/>
      <c r="E22" s="8"/>
      <c r="F22" s="8"/>
      <c r="G22" s="8"/>
      <c r="H22" s="7"/>
      <c r="I22" s="7"/>
      <c r="J22" s="7"/>
      <c r="K22" s="7"/>
    </row>
    <row r="23" spans="1:11" ht="15.6" x14ac:dyDescent="0.3">
      <c r="A23" s="7"/>
      <c r="B23" s="8"/>
      <c r="C23" s="8"/>
      <c r="D23" s="8"/>
      <c r="E23" s="8"/>
      <c r="F23" s="8"/>
      <c r="G23" s="8"/>
      <c r="H23" s="7"/>
      <c r="I23" s="7"/>
      <c r="J23" s="7"/>
      <c r="K23" s="7"/>
    </row>
    <row r="24" spans="1:11" ht="15.6" x14ac:dyDescent="0.3">
      <c r="A24" s="7"/>
      <c r="B24" s="8" t="s">
        <v>14</v>
      </c>
      <c r="C24" s="8"/>
      <c r="D24" s="8"/>
      <c r="E24" s="8"/>
      <c r="F24" s="8"/>
      <c r="G24" s="8"/>
      <c r="H24" s="7"/>
      <c r="I24" s="7"/>
      <c r="J24" s="7"/>
      <c r="K24" s="7"/>
    </row>
    <row r="25" spans="1:11" ht="15.6" x14ac:dyDescent="0.3">
      <c r="A25" s="7"/>
      <c r="B25" s="8" t="s">
        <v>15</v>
      </c>
      <c r="C25" s="8"/>
      <c r="D25" s="8"/>
      <c r="E25" s="8"/>
      <c r="F25" s="8"/>
      <c r="G25" s="8"/>
      <c r="H25" s="7"/>
      <c r="I25" s="7"/>
      <c r="J25" s="7"/>
      <c r="K25" s="7"/>
    </row>
    <row r="26" spans="1:11" ht="15.6" x14ac:dyDescent="0.3">
      <c r="A26" s="7"/>
      <c r="B26" s="78" t="s">
        <v>120</v>
      </c>
      <c r="C26" s="78"/>
      <c r="D26" s="78"/>
      <c r="E26" s="78"/>
      <c r="F26" s="78"/>
      <c r="G26" s="78"/>
      <c r="H26" s="78"/>
      <c r="I26" s="7"/>
      <c r="J26" s="7"/>
      <c r="K26" s="7"/>
    </row>
    <row r="27" spans="1:11" ht="15.6" x14ac:dyDescent="0.3">
      <c r="A27" s="7"/>
      <c r="B27" s="8" t="s">
        <v>13</v>
      </c>
      <c r="C27" s="8"/>
      <c r="D27" s="8"/>
      <c r="E27" s="8"/>
      <c r="F27" s="8"/>
      <c r="G27" s="8"/>
      <c r="H27" s="8"/>
      <c r="I27" s="8"/>
      <c r="J27" s="7"/>
      <c r="K27" s="7"/>
    </row>
    <row r="28" spans="1:11" ht="15.6" x14ac:dyDescent="0.3">
      <c r="A28" s="7"/>
      <c r="B28" s="8"/>
      <c r="C28" s="8"/>
      <c r="D28" s="8"/>
      <c r="E28" s="8"/>
      <c r="F28" s="8"/>
      <c r="G28" s="8"/>
      <c r="H28" s="8"/>
      <c r="I28" s="8"/>
      <c r="J28" s="7"/>
      <c r="K28" s="7"/>
    </row>
    <row r="29" spans="1:11" ht="15.6" x14ac:dyDescent="0.3">
      <c r="A29" s="9" t="s">
        <v>17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23</v>
      </c>
      <c r="H29" s="7"/>
      <c r="I29" s="7"/>
      <c r="J29" s="7"/>
      <c r="K29" s="7"/>
    </row>
    <row r="30" spans="1:11" ht="15.6" x14ac:dyDescent="0.3">
      <c r="A30" s="9" t="s">
        <v>117</v>
      </c>
      <c r="B30" s="10">
        <v>7</v>
      </c>
      <c r="C30" s="10">
        <v>12</v>
      </c>
      <c r="D30" s="10">
        <v>16</v>
      </c>
      <c r="E30" s="10">
        <v>20</v>
      </c>
      <c r="F30" s="10">
        <v>24</v>
      </c>
      <c r="G30" s="10">
        <v>28</v>
      </c>
      <c r="H30" s="7"/>
      <c r="I30" s="7"/>
      <c r="J30" s="7"/>
      <c r="K30" s="7"/>
    </row>
    <row r="31" spans="1:11" ht="15.6" x14ac:dyDescent="0.3">
      <c r="A31" s="9" t="s">
        <v>118</v>
      </c>
      <c r="B31" s="10">
        <v>0</v>
      </c>
      <c r="C31" s="10">
        <v>3</v>
      </c>
      <c r="D31" s="10">
        <v>7</v>
      </c>
      <c r="E31" s="10">
        <v>12</v>
      </c>
      <c r="F31" s="10">
        <v>16</v>
      </c>
      <c r="G31" s="10">
        <v>20</v>
      </c>
      <c r="H31" s="7"/>
      <c r="I31" s="7"/>
      <c r="J31" s="7"/>
      <c r="K31" s="7"/>
    </row>
    <row r="32" spans="1:11" ht="15.6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4" ht="15.6" x14ac:dyDescent="0.3">
      <c r="A33" s="14" t="s">
        <v>26</v>
      </c>
      <c r="B33" s="8" t="s">
        <v>24</v>
      </c>
      <c r="C33" s="8"/>
      <c r="D33" s="8"/>
      <c r="E33" s="8"/>
      <c r="F33" s="8"/>
      <c r="G33" s="8"/>
      <c r="H33" s="7"/>
      <c r="I33" s="7"/>
      <c r="J33" s="7"/>
      <c r="K33" s="7"/>
    </row>
    <row r="34" spans="1:14" ht="15.6" x14ac:dyDescent="0.3">
      <c r="A34" s="14" t="s">
        <v>157</v>
      </c>
      <c r="B34" s="8"/>
      <c r="C34" s="8"/>
      <c r="D34" s="8"/>
      <c r="E34" s="8"/>
      <c r="F34" s="8"/>
      <c r="G34" s="8"/>
      <c r="H34" s="7"/>
      <c r="I34" s="7"/>
      <c r="J34" s="7"/>
      <c r="K34" s="7"/>
    </row>
    <row r="35" spans="1:14" ht="15.6" x14ac:dyDescent="0.3">
      <c r="A35" s="12" t="s">
        <v>158</v>
      </c>
      <c r="B35" s="8" t="s">
        <v>159</v>
      </c>
      <c r="C35" s="8"/>
      <c r="D35" s="8"/>
      <c r="E35" s="8"/>
      <c r="F35" s="8"/>
      <c r="G35" s="8"/>
      <c r="H35" s="7"/>
      <c r="I35" s="7"/>
      <c r="J35" s="7"/>
      <c r="K35" s="7"/>
    </row>
    <row r="36" spans="1:14" ht="15.6" x14ac:dyDescent="0.3">
      <c r="A36" s="12"/>
      <c r="B36" s="8" t="s">
        <v>25</v>
      </c>
      <c r="C36" s="8"/>
      <c r="D36" s="8"/>
      <c r="E36" s="8"/>
      <c r="F36" s="8"/>
      <c r="G36" s="8"/>
      <c r="H36" s="7"/>
      <c r="I36" s="7"/>
      <c r="J36" s="7"/>
      <c r="K36" s="7"/>
    </row>
    <row r="37" spans="1:14" ht="15.6" x14ac:dyDescent="0.3">
      <c r="A37" s="12"/>
      <c r="B37" s="8" t="s">
        <v>119</v>
      </c>
      <c r="C37" s="8"/>
      <c r="D37" s="8"/>
      <c r="E37" s="8"/>
      <c r="F37" s="8"/>
      <c r="G37" s="8"/>
      <c r="H37" s="7"/>
      <c r="I37" s="7"/>
      <c r="J37" s="7"/>
      <c r="K37" s="7"/>
    </row>
    <row r="38" spans="1:14" ht="15.6" x14ac:dyDescent="0.3">
      <c r="A38" s="12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4" ht="15.6" x14ac:dyDescent="0.3">
      <c r="A39" s="12" t="s">
        <v>27</v>
      </c>
      <c r="B39" s="8" t="s">
        <v>160</v>
      </c>
      <c r="C39" s="8"/>
      <c r="D39" s="8"/>
      <c r="E39" s="8"/>
      <c r="F39" s="8"/>
      <c r="G39" s="8"/>
      <c r="H39" s="7"/>
      <c r="I39" s="7"/>
      <c r="J39" s="7"/>
      <c r="K39" s="7"/>
    </row>
    <row r="40" spans="1:14" ht="14.4" customHeight="1" x14ac:dyDescent="0.3">
      <c r="A40" s="7"/>
      <c r="B40" s="8" t="s">
        <v>109</v>
      </c>
      <c r="C40" s="8"/>
      <c r="D40" s="8"/>
      <c r="E40" s="8"/>
      <c r="F40" s="8"/>
      <c r="G40" s="8"/>
      <c r="H40" s="7"/>
      <c r="I40" s="7"/>
      <c r="J40" s="7"/>
      <c r="K40" s="7"/>
    </row>
    <row r="41" spans="1:14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4" ht="15.6" x14ac:dyDescent="0.3">
      <c r="A42" s="12" t="s">
        <v>29</v>
      </c>
      <c r="B42" s="7" t="s">
        <v>109</v>
      </c>
      <c r="C42" s="7"/>
      <c r="D42" s="7"/>
      <c r="E42" s="7"/>
      <c r="F42" s="7"/>
      <c r="G42" s="7"/>
      <c r="H42" s="7"/>
      <c r="I42" s="7"/>
      <c r="J42" s="7"/>
      <c r="K42" s="7"/>
      <c r="M42" s="1"/>
    </row>
    <row r="43" spans="1:14" ht="15.6" x14ac:dyDescent="0.3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M43" s="1"/>
    </row>
    <row r="44" spans="1:14" ht="15.6" x14ac:dyDescent="0.3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4" ht="15.6" x14ac:dyDescent="0.3">
      <c r="A45" s="3" t="s">
        <v>31</v>
      </c>
      <c r="B45" s="7" t="s">
        <v>67</v>
      </c>
      <c r="C45" s="7"/>
      <c r="D45" s="7"/>
      <c r="E45" s="7"/>
      <c r="F45" s="7"/>
      <c r="G45" s="7"/>
      <c r="H45" s="7"/>
      <c r="I45" s="7"/>
      <c r="J45" s="7"/>
      <c r="K45" s="7"/>
      <c r="M45" s="1"/>
      <c r="N45"/>
    </row>
    <row r="46" spans="1:14" ht="15.6" x14ac:dyDescent="0.3">
      <c r="A46" s="12"/>
      <c r="B46" s="7" t="s">
        <v>68</v>
      </c>
      <c r="C46" s="7"/>
      <c r="D46" s="7"/>
      <c r="E46" s="7"/>
      <c r="F46" s="7"/>
      <c r="G46" s="7"/>
      <c r="H46" s="7"/>
      <c r="I46" s="7"/>
      <c r="J46" s="7"/>
      <c r="K46" s="7"/>
      <c r="M46" s="1"/>
      <c r="N46"/>
    </row>
    <row r="47" spans="1:14" ht="15.6" x14ac:dyDescent="0.3">
      <c r="A47" s="12"/>
      <c r="B47" s="7" t="s">
        <v>69</v>
      </c>
      <c r="C47" s="7"/>
      <c r="D47" s="7"/>
      <c r="E47" s="7"/>
      <c r="F47" s="7"/>
      <c r="G47" s="7"/>
      <c r="H47" s="7"/>
      <c r="I47" s="7"/>
      <c r="J47" s="7"/>
      <c r="K47" s="7"/>
      <c r="M47" s="1"/>
      <c r="N47"/>
    </row>
    <row r="48" spans="1:14" ht="15.6" x14ac:dyDescent="0.3">
      <c r="A48" s="12"/>
      <c r="B48" s="7" t="s">
        <v>70</v>
      </c>
      <c r="C48" s="7"/>
      <c r="D48" s="7"/>
      <c r="E48" s="7"/>
      <c r="F48" s="7"/>
      <c r="G48" s="7"/>
      <c r="H48" s="7"/>
      <c r="I48" s="7"/>
      <c r="J48" s="7"/>
      <c r="K48" s="7"/>
      <c r="M48" s="1"/>
      <c r="N48"/>
    </row>
    <row r="49" spans="1:14" ht="15.6" x14ac:dyDescent="0.3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  <c r="M49" s="1"/>
      <c r="N49"/>
    </row>
    <row r="50" spans="1:14" ht="15.6" x14ac:dyDescent="0.3">
      <c r="A50" s="12"/>
      <c r="B50" s="7" t="s">
        <v>71</v>
      </c>
      <c r="C50" s="7"/>
      <c r="D50" s="7"/>
      <c r="E50" s="7"/>
      <c r="F50" s="7"/>
      <c r="G50" s="7"/>
      <c r="H50" s="7"/>
      <c r="I50" s="7"/>
      <c r="J50" s="7"/>
      <c r="K50" s="7"/>
      <c r="M50" s="1"/>
      <c r="N50"/>
    </row>
    <row r="51" spans="1:14" ht="15.6" x14ac:dyDescent="0.3">
      <c r="A51" s="12"/>
      <c r="B51" s="7" t="s">
        <v>72</v>
      </c>
      <c r="C51" s="7"/>
      <c r="D51" s="7"/>
      <c r="E51" s="7"/>
      <c r="F51" s="7"/>
      <c r="G51" s="7"/>
      <c r="H51" s="7"/>
      <c r="I51" s="7"/>
      <c r="J51" s="7"/>
      <c r="K51" s="7"/>
      <c r="M51" s="1"/>
      <c r="N51"/>
    </row>
    <row r="52" spans="1:14" ht="15.6" x14ac:dyDescent="0.3">
      <c r="A52" s="12"/>
      <c r="B52" s="7"/>
      <c r="C52" s="7"/>
      <c r="D52" s="7"/>
      <c r="E52" s="7"/>
      <c r="F52" s="7"/>
      <c r="G52" s="7"/>
      <c r="H52" s="7"/>
      <c r="I52" s="7"/>
      <c r="J52" s="7"/>
      <c r="K52" s="7"/>
      <c r="M52" s="1"/>
      <c r="N52"/>
    </row>
    <row r="53" spans="1:14" ht="15.6" x14ac:dyDescent="0.3">
      <c r="A53" s="12" t="s">
        <v>32</v>
      </c>
      <c r="B53" s="7" t="s">
        <v>110</v>
      </c>
      <c r="C53" s="7"/>
      <c r="D53" s="7"/>
      <c r="E53" s="7"/>
      <c r="F53" s="7"/>
      <c r="G53" s="7"/>
      <c r="H53" s="7"/>
      <c r="I53" s="7"/>
      <c r="J53" s="7"/>
      <c r="K53" s="7"/>
      <c r="M53" s="1"/>
      <c r="N53"/>
    </row>
    <row r="54" spans="1:14" ht="15.6" x14ac:dyDescent="0.3">
      <c r="A54" s="12"/>
      <c r="B54" s="7" t="s">
        <v>73</v>
      </c>
      <c r="C54" s="7"/>
      <c r="D54" s="7"/>
      <c r="E54" s="7"/>
      <c r="F54" s="7"/>
      <c r="G54" s="7"/>
      <c r="H54" s="7"/>
      <c r="I54" s="7"/>
      <c r="J54" s="7"/>
      <c r="K54" s="7"/>
      <c r="M54" s="1"/>
      <c r="N54" s="1"/>
    </row>
    <row r="55" spans="1:14" ht="15.6" x14ac:dyDescent="0.3">
      <c r="A55" s="7"/>
      <c r="B55" s="7" t="s">
        <v>141</v>
      </c>
      <c r="C55" s="7"/>
      <c r="D55" s="7"/>
      <c r="E55" s="7"/>
      <c r="F55" s="7"/>
      <c r="G55" s="7"/>
      <c r="H55" s="7"/>
      <c r="I55" s="7"/>
      <c r="J55" s="7"/>
      <c r="K55" s="7"/>
      <c r="M55" s="1"/>
      <c r="N55" s="1"/>
    </row>
    <row r="56" spans="1:14" ht="15.6" x14ac:dyDescent="0.3">
      <c r="A56" s="7"/>
      <c r="B56" s="7" t="s">
        <v>111</v>
      </c>
      <c r="C56" s="7"/>
      <c r="D56" s="7"/>
      <c r="E56" s="7"/>
      <c r="F56" s="7"/>
      <c r="G56" s="7"/>
      <c r="H56" s="7"/>
      <c r="I56" s="7"/>
      <c r="J56" s="7"/>
      <c r="K56" s="7"/>
      <c r="M56" s="1"/>
      <c r="N56"/>
    </row>
    <row r="57" spans="1:14" ht="15.6" x14ac:dyDescent="0.3">
      <c r="A57" s="7"/>
      <c r="B57" s="7" t="s">
        <v>30</v>
      </c>
      <c r="C57" s="7"/>
      <c r="D57" s="7"/>
      <c r="E57" s="7"/>
      <c r="F57" s="7"/>
      <c r="G57" s="7"/>
      <c r="H57" s="7"/>
      <c r="I57" s="7"/>
      <c r="J57" s="7"/>
      <c r="K57" s="7"/>
      <c r="M57" s="2"/>
      <c r="N57"/>
    </row>
    <row r="58" spans="1:14" ht="15.6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4" s="3" customFormat="1" ht="15.6" x14ac:dyDescent="0.3">
      <c r="A60" s="12"/>
      <c r="B60" s="12" t="s">
        <v>142</v>
      </c>
      <c r="C60" s="12"/>
      <c r="D60" s="12"/>
      <c r="E60" s="12"/>
      <c r="F60" s="12"/>
      <c r="G60" s="12"/>
      <c r="H60" s="12"/>
      <c r="I60" s="12"/>
      <c r="J60" s="12"/>
      <c r="K60" s="12"/>
    </row>
    <row r="61" spans="1:14" ht="15.6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4" ht="15.6" x14ac:dyDescent="0.3">
      <c r="A62" s="12" t="s">
        <v>143</v>
      </c>
      <c r="B62" s="77">
        <v>20</v>
      </c>
      <c r="C62" s="77"/>
      <c r="D62" s="12"/>
      <c r="E62" s="77">
        <v>25</v>
      </c>
      <c r="F62" s="77"/>
      <c r="G62" s="12"/>
      <c r="H62" s="40">
        <v>30</v>
      </c>
      <c r="I62" s="40">
        <v>35</v>
      </c>
      <c r="J62" s="40">
        <v>40</v>
      </c>
      <c r="K62" s="7"/>
    </row>
    <row r="63" spans="1:14" ht="15.6" x14ac:dyDescent="0.3">
      <c r="A63" s="9" t="s">
        <v>34</v>
      </c>
      <c r="B63" s="41">
        <v>500</v>
      </c>
      <c r="C63" s="41"/>
      <c r="D63" s="7"/>
      <c r="E63" s="41">
        <v>500</v>
      </c>
      <c r="F63" s="41"/>
      <c r="G63" s="7"/>
      <c r="H63" s="35">
        <v>550</v>
      </c>
      <c r="I63" s="35">
        <v>600</v>
      </c>
      <c r="J63" s="35">
        <v>600</v>
      </c>
      <c r="K63" s="7"/>
    </row>
    <row r="64" spans="1:14" ht="15.6" customHeight="1" x14ac:dyDescent="0.3">
      <c r="A64" s="9" t="s">
        <v>35</v>
      </c>
      <c r="B64" s="41">
        <v>400</v>
      </c>
      <c r="C64" s="41"/>
      <c r="D64" s="7"/>
      <c r="E64" s="41">
        <v>400</v>
      </c>
      <c r="F64" s="41"/>
      <c r="G64" s="7"/>
      <c r="H64" s="35">
        <v>450</v>
      </c>
      <c r="I64" s="35">
        <v>500</v>
      </c>
      <c r="J64" s="35">
        <v>500</v>
      </c>
      <c r="K64" s="7"/>
    </row>
    <row r="65" spans="1:11" ht="15.6" customHeight="1" x14ac:dyDescent="0.3">
      <c r="A65" s="9" t="s">
        <v>36</v>
      </c>
      <c r="B65" s="41">
        <v>300</v>
      </c>
      <c r="C65" s="42"/>
      <c r="D65" s="7"/>
      <c r="E65" s="41">
        <v>300</v>
      </c>
      <c r="F65" s="42"/>
      <c r="G65" s="7"/>
      <c r="H65" s="35">
        <v>350</v>
      </c>
      <c r="I65" s="35">
        <v>400</v>
      </c>
      <c r="J65" s="35">
        <v>400</v>
      </c>
      <c r="K65" s="7"/>
    </row>
    <row r="66" spans="1:11" ht="15.6" customHeight="1" x14ac:dyDescent="0.3">
      <c r="A66" s="9" t="s">
        <v>37</v>
      </c>
      <c r="B66" s="41">
        <v>200</v>
      </c>
      <c r="C66" s="42"/>
      <c r="D66" s="7"/>
      <c r="E66" s="41">
        <v>250</v>
      </c>
      <c r="F66" s="42"/>
      <c r="G66" s="7"/>
      <c r="H66" s="35">
        <v>250</v>
      </c>
      <c r="I66" s="35">
        <v>300</v>
      </c>
      <c r="J66" s="35">
        <v>300</v>
      </c>
      <c r="K66" s="7"/>
    </row>
    <row r="67" spans="1:11" ht="15.6" customHeight="1" x14ac:dyDescent="0.3">
      <c r="A67" s="9" t="s">
        <v>38</v>
      </c>
      <c r="B67" s="41">
        <v>150</v>
      </c>
      <c r="C67" s="42"/>
      <c r="D67" s="7"/>
      <c r="E67" s="41">
        <v>200</v>
      </c>
      <c r="F67" s="42"/>
      <c r="G67" s="7"/>
      <c r="H67" s="35">
        <v>200</v>
      </c>
      <c r="I67" s="35">
        <v>200</v>
      </c>
      <c r="J67" s="35">
        <v>200</v>
      </c>
      <c r="K67" s="7"/>
    </row>
    <row r="68" spans="1:11" ht="15.6" customHeight="1" x14ac:dyDescent="0.3">
      <c r="A68" s="9" t="s">
        <v>39</v>
      </c>
      <c r="B68" s="41">
        <v>100</v>
      </c>
      <c r="C68" s="42"/>
      <c r="D68" s="7"/>
      <c r="E68" s="41">
        <v>150</v>
      </c>
      <c r="F68" s="42"/>
      <c r="G68" s="7"/>
      <c r="H68" s="35">
        <v>150</v>
      </c>
      <c r="I68" s="35">
        <v>150</v>
      </c>
      <c r="J68" s="35">
        <v>150</v>
      </c>
      <c r="K68" s="7"/>
    </row>
    <row r="69" spans="1:11" ht="15.6" customHeight="1" x14ac:dyDescent="0.3">
      <c r="A69" s="9" t="s">
        <v>40</v>
      </c>
      <c r="B69" s="41">
        <v>100</v>
      </c>
      <c r="C69" s="42"/>
      <c r="D69" s="7"/>
      <c r="E69" s="41">
        <v>150</v>
      </c>
      <c r="F69" s="42"/>
      <c r="G69" s="7"/>
      <c r="H69" s="35">
        <v>150</v>
      </c>
      <c r="I69" s="35">
        <v>150</v>
      </c>
      <c r="J69" s="35">
        <v>150</v>
      </c>
      <c r="K69" s="7"/>
    </row>
    <row r="70" spans="1:11" ht="15.6" x14ac:dyDescent="0.3">
      <c r="A70" s="9" t="s">
        <v>41</v>
      </c>
      <c r="B70" s="41">
        <v>100</v>
      </c>
      <c r="C70" s="42"/>
      <c r="D70" s="7"/>
      <c r="E70" s="41">
        <v>100</v>
      </c>
      <c r="F70" s="42"/>
      <c r="G70" s="7"/>
      <c r="H70" s="35">
        <v>150</v>
      </c>
      <c r="I70" s="35">
        <v>150</v>
      </c>
      <c r="J70" s="35">
        <v>150</v>
      </c>
      <c r="K70" s="7"/>
    </row>
    <row r="71" spans="1:11" ht="15.6" customHeight="1" x14ac:dyDescent="0.3">
      <c r="A71" s="9" t="s">
        <v>42</v>
      </c>
      <c r="B71" s="41">
        <v>100</v>
      </c>
      <c r="C71" s="42"/>
      <c r="D71" s="7"/>
      <c r="E71" s="41">
        <v>100</v>
      </c>
      <c r="F71" s="42"/>
      <c r="G71" s="7"/>
      <c r="H71" s="35">
        <v>100</v>
      </c>
      <c r="I71" s="35">
        <v>150</v>
      </c>
      <c r="J71" s="35">
        <v>150</v>
      </c>
      <c r="K71" s="7"/>
    </row>
    <row r="72" spans="1:11" ht="15.6" x14ac:dyDescent="0.3">
      <c r="A72" s="9" t="s">
        <v>43</v>
      </c>
      <c r="B72" s="41">
        <v>100</v>
      </c>
      <c r="C72" s="42"/>
      <c r="D72" s="7"/>
      <c r="E72" s="41">
        <v>100</v>
      </c>
      <c r="F72" s="42"/>
      <c r="G72" s="7"/>
      <c r="H72" s="35">
        <v>100</v>
      </c>
      <c r="I72" s="35">
        <v>150</v>
      </c>
      <c r="J72" s="35">
        <v>150</v>
      </c>
      <c r="K72" s="7"/>
    </row>
    <row r="73" spans="1:11" ht="15.6" x14ac:dyDescent="0.3">
      <c r="A73" s="9" t="s">
        <v>144</v>
      </c>
      <c r="B73" s="35"/>
      <c r="C73" s="33"/>
      <c r="D73" s="7"/>
      <c r="E73" s="41">
        <v>100</v>
      </c>
      <c r="F73" s="42"/>
      <c r="G73" s="7"/>
      <c r="H73" s="35">
        <v>100</v>
      </c>
      <c r="I73" s="35">
        <v>100</v>
      </c>
      <c r="J73" s="35">
        <v>100</v>
      </c>
      <c r="K73" s="7"/>
    </row>
    <row r="74" spans="1:11" ht="15.6" x14ac:dyDescent="0.3">
      <c r="A74" s="9" t="s">
        <v>145</v>
      </c>
      <c r="B74" s="35"/>
      <c r="C74" s="33"/>
      <c r="D74" s="7"/>
      <c r="E74" s="41">
        <v>100</v>
      </c>
      <c r="F74" s="42"/>
      <c r="G74" s="7"/>
      <c r="H74" s="35">
        <v>100</v>
      </c>
      <c r="I74" s="35">
        <v>100</v>
      </c>
      <c r="J74" s="35">
        <v>100</v>
      </c>
      <c r="K74" s="7"/>
    </row>
    <row r="75" spans="1:11" ht="15.6" x14ac:dyDescent="0.3">
      <c r="A75" s="9" t="s">
        <v>146</v>
      </c>
      <c r="B75" s="35"/>
      <c r="C75" s="33"/>
      <c r="D75" s="7"/>
      <c r="E75" s="41">
        <v>100</v>
      </c>
      <c r="F75" s="42"/>
      <c r="G75" s="7"/>
      <c r="H75" s="35">
        <v>100</v>
      </c>
      <c r="I75" s="35">
        <v>100</v>
      </c>
      <c r="J75" s="35">
        <v>100</v>
      </c>
      <c r="K75" s="7"/>
    </row>
    <row r="76" spans="1:11" ht="15.6" x14ac:dyDescent="0.3">
      <c r="A76" s="9" t="s">
        <v>147</v>
      </c>
      <c r="B76" s="35"/>
      <c r="C76" s="33"/>
      <c r="D76" s="7"/>
      <c r="E76" s="33"/>
      <c r="F76" s="33"/>
      <c r="G76" s="7"/>
      <c r="H76" s="35">
        <v>100</v>
      </c>
      <c r="I76" s="35">
        <v>100</v>
      </c>
      <c r="J76" s="35">
        <v>100</v>
      </c>
      <c r="K76" s="7"/>
    </row>
    <row r="77" spans="1:11" ht="15.6" x14ac:dyDescent="0.3">
      <c r="A77" s="9" t="s">
        <v>148</v>
      </c>
      <c r="B77" s="35"/>
      <c r="C77" s="33"/>
      <c r="D77" s="7"/>
      <c r="E77" s="33"/>
      <c r="F77" s="33"/>
      <c r="G77" s="7"/>
      <c r="H77" s="35">
        <v>100</v>
      </c>
      <c r="I77" s="35">
        <v>100</v>
      </c>
      <c r="J77" s="35">
        <v>100</v>
      </c>
      <c r="K77" s="7"/>
    </row>
    <row r="78" spans="1:11" ht="15.6" x14ac:dyDescent="0.3">
      <c r="A78" s="9" t="s">
        <v>149</v>
      </c>
      <c r="B78" s="35"/>
      <c r="C78" s="33"/>
      <c r="D78" s="7"/>
      <c r="E78" s="33"/>
      <c r="F78" s="33"/>
      <c r="G78" s="7"/>
      <c r="H78" s="35">
        <v>100</v>
      </c>
      <c r="I78" s="35">
        <v>100</v>
      </c>
      <c r="J78" s="35">
        <v>100</v>
      </c>
      <c r="K78" s="7"/>
    </row>
    <row r="79" spans="1:11" ht="15.6" x14ac:dyDescent="0.3">
      <c r="A79" s="9" t="s">
        <v>150</v>
      </c>
      <c r="B79" s="35"/>
      <c r="C79" s="33"/>
      <c r="D79" s="7"/>
      <c r="E79" s="33"/>
      <c r="F79" s="33"/>
      <c r="G79" s="7"/>
      <c r="H79" s="33"/>
      <c r="I79" s="35">
        <v>100</v>
      </c>
      <c r="J79" s="35">
        <v>100</v>
      </c>
      <c r="K79" s="7"/>
    </row>
    <row r="80" spans="1:11" ht="15.6" x14ac:dyDescent="0.3">
      <c r="A80" s="9" t="s">
        <v>151</v>
      </c>
      <c r="B80" s="35"/>
      <c r="C80" s="33"/>
      <c r="D80" s="7"/>
      <c r="E80" s="33"/>
      <c r="F80" s="33"/>
      <c r="G80" s="7"/>
      <c r="H80" s="33"/>
      <c r="I80" s="35">
        <v>100</v>
      </c>
      <c r="J80" s="35">
        <v>100</v>
      </c>
      <c r="K80" s="7"/>
    </row>
    <row r="81" spans="1:11" ht="15.6" x14ac:dyDescent="0.3">
      <c r="A81" s="9" t="s">
        <v>152</v>
      </c>
      <c r="B81" s="35"/>
      <c r="C81" s="33"/>
      <c r="D81" s="7"/>
      <c r="E81" s="33"/>
      <c r="F81" s="33"/>
      <c r="G81" s="7"/>
      <c r="H81" s="33"/>
      <c r="I81" s="7"/>
      <c r="J81" s="35">
        <v>100</v>
      </c>
      <c r="K81" s="7"/>
    </row>
    <row r="82" spans="1:11" ht="15.6" x14ac:dyDescent="0.3">
      <c r="A82" s="9" t="s">
        <v>153</v>
      </c>
      <c r="B82" s="35"/>
      <c r="C82" s="33"/>
      <c r="D82" s="7"/>
      <c r="E82" s="33"/>
      <c r="F82" s="33"/>
      <c r="G82" s="7"/>
      <c r="H82" s="33"/>
      <c r="I82" s="7"/>
      <c r="J82" s="35">
        <v>100</v>
      </c>
      <c r="K82" s="7"/>
    </row>
    <row r="83" spans="1:11" ht="15.6" x14ac:dyDescent="0.3">
      <c r="A83" s="7"/>
      <c r="B83" s="41">
        <f>SUM(B63:B82)</f>
        <v>2050</v>
      </c>
      <c r="C83" s="41"/>
      <c r="D83" s="33"/>
      <c r="E83" s="41">
        <f>SUM(E63:E82)</f>
        <v>2550</v>
      </c>
      <c r="F83" s="41"/>
      <c r="G83" s="33"/>
      <c r="H83" s="35">
        <f>SUM(H63:H82)</f>
        <v>3050</v>
      </c>
      <c r="I83" s="35">
        <f>SUM(I63:I82)</f>
        <v>3550</v>
      </c>
      <c r="J83" s="35">
        <f>SUM(J63:J82)</f>
        <v>3750</v>
      </c>
      <c r="K83" s="39"/>
    </row>
    <row r="84" spans="1:11" ht="15.6" x14ac:dyDescent="0.3">
      <c r="A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.6" x14ac:dyDescent="0.3">
      <c r="A85" s="12" t="s">
        <v>154</v>
      </c>
      <c r="B85" s="77">
        <v>20</v>
      </c>
      <c r="C85" s="77"/>
      <c r="D85" s="12"/>
      <c r="E85" s="77">
        <v>25</v>
      </c>
      <c r="F85" s="77"/>
      <c r="G85" s="12"/>
      <c r="H85" s="40">
        <v>30</v>
      </c>
      <c r="I85" s="40">
        <v>35</v>
      </c>
      <c r="J85" s="40">
        <v>40</v>
      </c>
      <c r="K85" s="7"/>
    </row>
    <row r="86" spans="1:11" ht="15.6" x14ac:dyDescent="0.3">
      <c r="A86" s="9" t="s">
        <v>34</v>
      </c>
      <c r="B86" s="41">
        <v>250</v>
      </c>
      <c r="C86" s="41"/>
      <c r="D86" s="7"/>
      <c r="E86" s="41">
        <v>250</v>
      </c>
      <c r="F86" s="41"/>
      <c r="G86" s="7"/>
      <c r="H86" s="35">
        <v>300</v>
      </c>
      <c r="I86" s="35">
        <v>300</v>
      </c>
      <c r="J86" s="35">
        <v>350</v>
      </c>
      <c r="K86" s="7"/>
    </row>
    <row r="87" spans="1:11" ht="15.6" x14ac:dyDescent="0.3">
      <c r="A87" s="9" t="s">
        <v>35</v>
      </c>
      <c r="B87" s="41">
        <v>200</v>
      </c>
      <c r="C87" s="41"/>
      <c r="D87" s="7"/>
      <c r="E87" s="41">
        <v>200</v>
      </c>
      <c r="F87" s="41"/>
      <c r="G87" s="7"/>
      <c r="H87" s="35">
        <v>250</v>
      </c>
      <c r="I87" s="35">
        <v>250</v>
      </c>
      <c r="J87" s="35">
        <v>300</v>
      </c>
      <c r="K87" s="7"/>
    </row>
    <row r="88" spans="1:11" ht="15.6" x14ac:dyDescent="0.3">
      <c r="A88" s="9" t="s">
        <v>36</v>
      </c>
      <c r="B88" s="41">
        <v>150</v>
      </c>
      <c r="C88" s="42"/>
      <c r="D88" s="7"/>
      <c r="E88" s="41">
        <v>150</v>
      </c>
      <c r="F88" s="42"/>
      <c r="G88" s="7"/>
      <c r="H88" s="35">
        <v>200</v>
      </c>
      <c r="I88" s="35">
        <v>200</v>
      </c>
      <c r="J88" s="35">
        <v>250</v>
      </c>
      <c r="K88" s="7"/>
    </row>
    <row r="89" spans="1:11" ht="15.6" x14ac:dyDescent="0.3">
      <c r="A89" s="9" t="s">
        <v>37</v>
      </c>
      <c r="B89" s="41">
        <v>100</v>
      </c>
      <c r="C89" s="42"/>
      <c r="D89" s="7"/>
      <c r="E89" s="41">
        <v>100</v>
      </c>
      <c r="F89" s="42"/>
      <c r="G89" s="7"/>
      <c r="H89" s="35">
        <v>150</v>
      </c>
      <c r="I89" s="35">
        <v>150</v>
      </c>
      <c r="J89" s="35">
        <v>200</v>
      </c>
      <c r="K89" s="7"/>
    </row>
    <row r="90" spans="1:11" ht="15.6" x14ac:dyDescent="0.3">
      <c r="A90" s="9" t="s">
        <v>38</v>
      </c>
      <c r="B90" s="41">
        <v>50</v>
      </c>
      <c r="C90" s="42"/>
      <c r="D90" s="7"/>
      <c r="E90" s="41">
        <v>50</v>
      </c>
      <c r="F90" s="42"/>
      <c r="G90" s="7"/>
      <c r="H90" s="35">
        <v>100</v>
      </c>
      <c r="I90" s="35">
        <v>100</v>
      </c>
      <c r="J90" s="35">
        <v>150</v>
      </c>
      <c r="K90" s="7"/>
    </row>
    <row r="91" spans="1:11" ht="15.6" x14ac:dyDescent="0.3">
      <c r="A91" s="9" t="s">
        <v>39</v>
      </c>
      <c r="B91" s="41">
        <v>50</v>
      </c>
      <c r="C91" s="42"/>
      <c r="D91" s="7"/>
      <c r="E91" s="41">
        <v>50</v>
      </c>
      <c r="F91" s="42"/>
      <c r="G91" s="7"/>
      <c r="H91" s="35">
        <v>50</v>
      </c>
      <c r="I91" s="35">
        <v>100</v>
      </c>
      <c r="J91" s="35">
        <v>100</v>
      </c>
      <c r="K91" s="7"/>
    </row>
    <row r="92" spans="1:11" ht="15.6" x14ac:dyDescent="0.3">
      <c r="A92" s="9" t="s">
        <v>40</v>
      </c>
      <c r="B92" s="41"/>
      <c r="C92" s="42"/>
      <c r="D92" s="7"/>
      <c r="E92" s="41">
        <v>50</v>
      </c>
      <c r="F92" s="42"/>
      <c r="G92" s="7"/>
      <c r="H92" s="35">
        <v>50</v>
      </c>
      <c r="I92" s="35">
        <v>100</v>
      </c>
      <c r="J92" s="35">
        <v>100</v>
      </c>
      <c r="K92" s="7"/>
    </row>
    <row r="93" spans="1:11" ht="15.6" x14ac:dyDescent="0.3">
      <c r="A93" s="9" t="s">
        <v>41</v>
      </c>
      <c r="B93" s="41"/>
      <c r="C93" s="42"/>
      <c r="D93" s="7"/>
      <c r="E93" s="41">
        <v>50</v>
      </c>
      <c r="F93" s="42"/>
      <c r="G93" s="7"/>
      <c r="H93" s="35">
        <v>50</v>
      </c>
      <c r="I93" s="35">
        <v>50</v>
      </c>
      <c r="J93" s="35">
        <v>50</v>
      </c>
      <c r="K93" s="7"/>
    </row>
    <row r="94" spans="1:11" ht="15.6" x14ac:dyDescent="0.3">
      <c r="A94" s="9" t="s">
        <v>42</v>
      </c>
      <c r="B94" s="41"/>
      <c r="C94" s="42"/>
      <c r="D94" s="7"/>
      <c r="E94" s="41"/>
      <c r="F94" s="42"/>
      <c r="G94" s="7"/>
      <c r="H94" s="35">
        <v>50</v>
      </c>
      <c r="I94" s="35">
        <v>50</v>
      </c>
      <c r="J94" s="35">
        <v>50</v>
      </c>
      <c r="K94" s="7"/>
    </row>
    <row r="95" spans="1:11" ht="15.6" x14ac:dyDescent="0.3">
      <c r="A95" s="9" t="s">
        <v>43</v>
      </c>
      <c r="B95" s="41"/>
      <c r="C95" s="42"/>
      <c r="D95" s="7"/>
      <c r="E95" s="41"/>
      <c r="F95" s="42"/>
      <c r="G95" s="7"/>
      <c r="H95" s="35">
        <v>50</v>
      </c>
      <c r="I95" s="35">
        <v>50</v>
      </c>
      <c r="J95" s="35">
        <v>50</v>
      </c>
      <c r="K95" s="7"/>
    </row>
    <row r="96" spans="1:11" ht="15.6" x14ac:dyDescent="0.3">
      <c r="A96" s="9" t="s">
        <v>144</v>
      </c>
      <c r="B96" s="35"/>
      <c r="C96" s="33"/>
      <c r="D96" s="7"/>
      <c r="E96" s="41"/>
      <c r="F96" s="42"/>
      <c r="G96" s="7"/>
      <c r="H96" s="35"/>
      <c r="I96" s="35">
        <v>50</v>
      </c>
      <c r="J96" s="35">
        <v>50</v>
      </c>
      <c r="K96" s="7"/>
    </row>
    <row r="97" spans="1:14" ht="15.6" x14ac:dyDescent="0.3">
      <c r="A97" s="9" t="s">
        <v>145</v>
      </c>
      <c r="B97" s="35"/>
      <c r="C97" s="33"/>
      <c r="D97" s="7"/>
      <c r="E97" s="41"/>
      <c r="F97" s="42"/>
      <c r="G97" s="7"/>
      <c r="H97" s="35"/>
      <c r="I97" s="35">
        <v>50</v>
      </c>
      <c r="J97" s="35">
        <v>50</v>
      </c>
      <c r="K97" s="7"/>
    </row>
    <row r="98" spans="1:14" ht="15.6" x14ac:dyDescent="0.3">
      <c r="A98" s="9" t="s">
        <v>146</v>
      </c>
      <c r="B98" s="35"/>
      <c r="C98" s="33"/>
      <c r="D98" s="7"/>
      <c r="E98" s="41"/>
      <c r="F98" s="42"/>
      <c r="G98" s="7"/>
      <c r="H98" s="35"/>
      <c r="I98" s="35"/>
      <c r="J98" s="35">
        <v>50</v>
      </c>
      <c r="K98" s="7"/>
    </row>
    <row r="99" spans="1:14" ht="15.6" x14ac:dyDescent="0.3">
      <c r="A99" s="7"/>
      <c r="B99" s="41">
        <f>SUM(B86:B98)</f>
        <v>800</v>
      </c>
      <c r="C99" s="41"/>
      <c r="D99" s="33"/>
      <c r="E99" s="41">
        <f>SUM(E86:E98)</f>
        <v>900</v>
      </c>
      <c r="F99" s="41"/>
      <c r="G99" s="33"/>
      <c r="H99" s="35">
        <f>SUM(H86:H98)</f>
        <v>1250</v>
      </c>
      <c r="I99" s="35">
        <f>SUM(I86:I98)</f>
        <v>1450</v>
      </c>
      <c r="J99" s="35">
        <f>SUM(J86:J98)</f>
        <v>1750</v>
      </c>
      <c r="K99" s="7"/>
    </row>
    <row r="100" spans="1:14" ht="15.6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4" ht="15.6" x14ac:dyDescent="0.3">
      <c r="A101" s="12" t="s">
        <v>44</v>
      </c>
      <c r="B101" s="11" t="s">
        <v>33</v>
      </c>
      <c r="C101" s="11"/>
      <c r="D101" s="11"/>
      <c r="E101" s="41">
        <v>70</v>
      </c>
      <c r="F101" s="41"/>
      <c r="G101" s="7"/>
      <c r="H101" s="4" t="s">
        <v>112</v>
      </c>
      <c r="I101" s="33" t="s">
        <v>33</v>
      </c>
      <c r="J101" s="35">
        <v>50</v>
      </c>
      <c r="M101" s="1"/>
      <c r="N101" s="1"/>
    </row>
    <row r="102" spans="1:14" ht="15.6" x14ac:dyDescent="0.3">
      <c r="A102" s="7"/>
      <c r="B102" s="11" t="s">
        <v>28</v>
      </c>
      <c r="C102" s="11"/>
      <c r="D102" s="11"/>
      <c r="E102" s="41">
        <v>70</v>
      </c>
      <c r="F102" s="41"/>
      <c r="G102" s="7"/>
      <c r="H102" s="7" t="s">
        <v>113</v>
      </c>
      <c r="I102" s="33" t="s">
        <v>28</v>
      </c>
      <c r="J102" s="35">
        <v>50</v>
      </c>
    </row>
    <row r="103" spans="1:14" ht="15.6" x14ac:dyDescent="0.3">
      <c r="A103" s="7"/>
      <c r="B103" s="11" t="s">
        <v>45</v>
      </c>
      <c r="C103" s="11"/>
      <c r="D103" s="11"/>
      <c r="E103" s="41">
        <v>150</v>
      </c>
      <c r="F103" s="41"/>
      <c r="G103" s="7"/>
      <c r="H103" s="7" t="s">
        <v>126</v>
      </c>
      <c r="I103" s="7"/>
      <c r="J103" s="33" t="s">
        <v>138</v>
      </c>
    </row>
    <row r="104" spans="1:14" ht="15.6" x14ac:dyDescent="0.3">
      <c r="A104" s="7"/>
      <c r="H104" s="7"/>
      <c r="I104" s="7"/>
      <c r="J104" s="7"/>
      <c r="K104" s="7"/>
    </row>
    <row r="105" spans="1:14" ht="15.6" x14ac:dyDescent="0.3">
      <c r="A105" s="42" t="s">
        <v>129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13"/>
    </row>
    <row r="106" spans="1:14" ht="15.6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4" x14ac:dyDescent="0.3">
      <c r="A107" s="44" t="s">
        <v>139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4" x14ac:dyDescent="0.3">
      <c r="A108" s="44" t="s">
        <v>140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4" ht="15.6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4" ht="15.6" x14ac:dyDescent="0.3">
      <c r="A110" s="7" t="s">
        <v>94</v>
      </c>
      <c r="B110" s="7"/>
      <c r="C110" s="7"/>
      <c r="D110" s="7" t="s">
        <v>130</v>
      </c>
      <c r="E110" s="7"/>
      <c r="F110" s="7"/>
      <c r="G110" s="7"/>
      <c r="H110" s="7"/>
      <c r="I110" s="7"/>
      <c r="J110" s="7"/>
      <c r="K110" s="7"/>
    </row>
    <row r="111" spans="1:14" ht="15.6" x14ac:dyDescent="0.3">
      <c r="A111" s="4" t="s">
        <v>95</v>
      </c>
      <c r="B111" s="7"/>
      <c r="C111" s="7"/>
      <c r="D111" s="7" t="s">
        <v>131</v>
      </c>
      <c r="E111" s="7"/>
      <c r="F111" s="7"/>
      <c r="G111" s="7"/>
      <c r="H111" s="7"/>
      <c r="I111" s="7"/>
      <c r="J111" s="7"/>
      <c r="K111" s="7"/>
    </row>
    <row r="112" spans="1:14" ht="15.6" x14ac:dyDescent="0.3">
      <c r="A112" s="7" t="s">
        <v>96</v>
      </c>
      <c r="B112" s="7"/>
      <c r="C112" s="7"/>
      <c r="D112" s="4" t="s">
        <v>137</v>
      </c>
      <c r="E112" s="7"/>
      <c r="F112" s="7"/>
      <c r="G112" s="7"/>
      <c r="H112" s="7"/>
      <c r="I112" s="7"/>
      <c r="J112" s="7"/>
      <c r="K112" s="7"/>
    </row>
    <row r="113" spans="1:12" ht="15.6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2" ht="15.6" x14ac:dyDescent="0.3">
      <c r="A114" s="4" t="s">
        <v>97</v>
      </c>
      <c r="B114" s="7"/>
      <c r="C114" s="32" t="s">
        <v>98</v>
      </c>
      <c r="D114" s="7"/>
      <c r="E114" s="7"/>
      <c r="F114" s="7"/>
      <c r="G114" s="7"/>
      <c r="H114" s="7"/>
      <c r="I114" s="7"/>
      <c r="J114" s="7"/>
      <c r="K114" s="7"/>
    </row>
    <row r="115" spans="1:12" ht="15.6" x14ac:dyDescent="0.3">
      <c r="A115" s="4" t="s">
        <v>99</v>
      </c>
      <c r="B115" s="7"/>
      <c r="C115" s="4" t="s">
        <v>101</v>
      </c>
      <c r="D115" s="7"/>
      <c r="E115" s="7"/>
      <c r="F115" s="7"/>
      <c r="G115" s="7"/>
      <c r="H115" s="7"/>
      <c r="I115" s="7"/>
      <c r="J115" s="7"/>
      <c r="K115" s="7"/>
    </row>
    <row r="116" spans="1:12" ht="15.6" x14ac:dyDescent="0.3">
      <c r="A116" s="4" t="s">
        <v>100</v>
      </c>
      <c r="B116" s="7"/>
      <c r="C116" s="4" t="s">
        <v>102</v>
      </c>
      <c r="D116" s="7"/>
      <c r="E116" s="7"/>
      <c r="F116" s="7"/>
      <c r="G116" s="7"/>
      <c r="H116" s="7"/>
      <c r="I116" s="7"/>
      <c r="J116" s="7"/>
      <c r="K116" s="7"/>
    </row>
    <row r="117" spans="1:12" ht="15.6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2" ht="15.6" x14ac:dyDescent="0.3">
      <c r="A118" s="42" t="s">
        <v>103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2" ht="15.6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2" ht="15.6" x14ac:dyDescent="0.3">
      <c r="A120" s="12" t="s">
        <v>46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2" ht="15.6" x14ac:dyDescent="0.3">
      <c r="A121" s="7"/>
      <c r="B121" s="7"/>
      <c r="C121" s="7"/>
      <c r="D121" s="7" t="s">
        <v>61</v>
      </c>
      <c r="E121" s="7"/>
      <c r="F121" s="7"/>
      <c r="G121" s="7" t="s">
        <v>62</v>
      </c>
      <c r="H121" s="7"/>
      <c r="I121" s="7" t="s">
        <v>63</v>
      </c>
      <c r="J121" s="7" t="s">
        <v>64</v>
      </c>
      <c r="K121" s="7"/>
    </row>
    <row r="122" spans="1:12" ht="15.6" x14ac:dyDescent="0.3">
      <c r="A122" s="4" t="s">
        <v>47</v>
      </c>
      <c r="B122" s="7"/>
      <c r="C122" s="7"/>
      <c r="D122" s="7" t="s">
        <v>48</v>
      </c>
      <c r="E122" s="7"/>
      <c r="F122" s="7"/>
      <c r="G122" s="7" t="s">
        <v>49</v>
      </c>
      <c r="H122" s="7"/>
      <c r="I122" s="7" t="s">
        <v>121</v>
      </c>
      <c r="J122" s="7" t="s">
        <v>60</v>
      </c>
      <c r="K122" s="7"/>
    </row>
    <row r="123" spans="1:12" ht="15.6" x14ac:dyDescent="0.3">
      <c r="B123" s="7"/>
      <c r="C123" s="7"/>
      <c r="D123" s="7" t="s">
        <v>51</v>
      </c>
      <c r="E123" s="7"/>
      <c r="F123" s="7"/>
      <c r="G123" s="7" t="s">
        <v>49</v>
      </c>
      <c r="H123" s="7"/>
      <c r="I123" s="7" t="s">
        <v>52</v>
      </c>
      <c r="J123" s="7" t="s">
        <v>60</v>
      </c>
      <c r="K123" s="7"/>
    </row>
    <row r="124" spans="1:12" ht="15.6" x14ac:dyDescent="0.3">
      <c r="A124" s="4" t="s">
        <v>53</v>
      </c>
      <c r="B124" s="7"/>
      <c r="C124" s="7"/>
      <c r="D124" s="7" t="s">
        <v>54</v>
      </c>
      <c r="E124" s="7"/>
      <c r="F124" s="7"/>
      <c r="G124" s="7" t="s">
        <v>45</v>
      </c>
      <c r="H124" s="7"/>
      <c r="I124" s="37" t="s">
        <v>122</v>
      </c>
      <c r="J124" s="7"/>
      <c r="K124" s="7"/>
      <c r="L124" s="6"/>
    </row>
    <row r="125" spans="1:12" ht="15.6" x14ac:dyDescent="0.3">
      <c r="B125" s="7"/>
      <c r="C125" s="7"/>
      <c r="D125" s="7" t="s">
        <v>55</v>
      </c>
      <c r="E125" s="7"/>
      <c r="F125" s="7"/>
      <c r="G125" s="7" t="s">
        <v>49</v>
      </c>
      <c r="H125" s="7"/>
      <c r="I125" s="7" t="s">
        <v>123</v>
      </c>
      <c r="J125" s="7"/>
      <c r="K125" s="7"/>
    </row>
    <row r="126" spans="1:12" ht="15.6" x14ac:dyDescent="0.3">
      <c r="B126" s="7"/>
      <c r="C126" s="7"/>
      <c r="D126" s="7" t="s">
        <v>56</v>
      </c>
      <c r="E126" s="7"/>
      <c r="F126" s="7"/>
      <c r="G126" s="7" t="s">
        <v>45</v>
      </c>
      <c r="H126" s="7"/>
      <c r="I126" s="7" t="s">
        <v>76</v>
      </c>
      <c r="J126" s="7"/>
      <c r="K126" s="7"/>
    </row>
    <row r="127" spans="1:12" ht="15.6" x14ac:dyDescent="0.3">
      <c r="A127" s="4" t="s">
        <v>59</v>
      </c>
      <c r="B127" s="7"/>
      <c r="C127" s="7"/>
      <c r="D127" s="7" t="s">
        <v>57</v>
      </c>
      <c r="E127" s="7"/>
      <c r="F127" s="7"/>
      <c r="G127" s="7" t="s">
        <v>49</v>
      </c>
      <c r="H127" s="7"/>
      <c r="I127" s="7" t="s">
        <v>124</v>
      </c>
      <c r="J127" s="7"/>
      <c r="K127" s="7"/>
    </row>
    <row r="128" spans="1:12" ht="15.6" x14ac:dyDescent="0.3">
      <c r="B128" s="7"/>
      <c r="C128" s="7"/>
      <c r="D128" s="7" t="s">
        <v>58</v>
      </c>
      <c r="E128" s="7"/>
      <c r="F128" s="7"/>
      <c r="G128" s="7" t="s">
        <v>49</v>
      </c>
      <c r="H128" s="7"/>
      <c r="I128" s="7" t="s">
        <v>125</v>
      </c>
      <c r="J128" s="7"/>
      <c r="K128" s="7"/>
    </row>
    <row r="129" spans="1:11" ht="15.6" x14ac:dyDescent="0.3">
      <c r="B129" s="7"/>
      <c r="C129" s="7"/>
      <c r="D129" s="7"/>
      <c r="E129" s="7"/>
      <c r="F129" s="7"/>
      <c r="G129" s="7" t="s">
        <v>126</v>
      </c>
      <c r="H129" s="7"/>
      <c r="I129" s="7" t="s">
        <v>127</v>
      </c>
      <c r="J129" s="7"/>
      <c r="K129" s="7"/>
    </row>
    <row r="130" spans="1:11" ht="15.6" customHeight="1" x14ac:dyDescent="0.3">
      <c r="A130" s="42" t="s">
        <v>155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7"/>
    </row>
    <row r="131" spans="1:11" ht="15.6" customHeight="1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7"/>
    </row>
    <row r="132" spans="1:11" ht="15.6" customHeight="1" x14ac:dyDescent="0.3">
      <c r="A132" s="77" t="s">
        <v>162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"/>
    </row>
    <row r="133" spans="1:11" ht="15.6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7"/>
    </row>
    <row r="134" spans="1:11" ht="15.6" x14ac:dyDescent="0.3">
      <c r="A134" s="12" t="s">
        <v>74</v>
      </c>
      <c r="B134" s="7"/>
      <c r="C134" s="7" t="s">
        <v>75</v>
      </c>
      <c r="D134" s="7" t="s">
        <v>128</v>
      </c>
      <c r="E134" s="7"/>
      <c r="F134" s="7"/>
      <c r="G134" s="7"/>
      <c r="H134" s="7"/>
      <c r="I134" s="7"/>
      <c r="J134" s="7"/>
      <c r="K134" s="7"/>
    </row>
    <row r="135" spans="1:11" ht="15.6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5.6" x14ac:dyDescent="0.3">
      <c r="A136" s="42" t="s">
        <v>114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7"/>
    </row>
    <row r="137" spans="1:11" ht="15.6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.6" x14ac:dyDescent="0.3">
      <c r="A138" s="12" t="s">
        <v>77</v>
      </c>
      <c r="B138" s="7"/>
      <c r="C138" s="67">
        <v>43308</v>
      </c>
      <c r="D138" s="67"/>
      <c r="E138" s="67"/>
      <c r="F138" s="67"/>
      <c r="G138" s="7"/>
      <c r="H138" s="7"/>
      <c r="I138" s="7"/>
      <c r="J138" s="7"/>
      <c r="K138" s="7"/>
    </row>
    <row r="139" spans="1:11" ht="15.6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.6" x14ac:dyDescent="0.3">
      <c r="A140" s="12" t="s">
        <v>78</v>
      </c>
      <c r="B140" s="7"/>
      <c r="C140" s="7" t="s">
        <v>79</v>
      </c>
      <c r="D140" s="7"/>
      <c r="E140" s="7"/>
      <c r="F140" s="7"/>
      <c r="G140" s="7"/>
      <c r="H140" s="7"/>
      <c r="I140" s="7"/>
      <c r="J140" s="7"/>
      <c r="K140" s="7"/>
    </row>
    <row r="141" spans="1:11" ht="15.6" x14ac:dyDescent="0.3">
      <c r="A141" s="12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x14ac:dyDescent="0.3">
      <c r="A142" s="45" t="s">
        <v>105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x14ac:dyDescent="0.3">
      <c r="A143" s="45" t="s">
        <v>106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x14ac:dyDescent="0.3">
      <c r="A144" s="45" t="s">
        <v>115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x14ac:dyDescent="0.3">
      <c r="A145" s="45" t="s">
        <v>116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x14ac:dyDescent="0.3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x14ac:dyDescent="0.3">
      <c r="A147" s="45" t="s">
        <v>161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x14ac:dyDescent="0.3">
      <c r="A148" s="45" t="s">
        <v>104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38"/>
    </row>
    <row r="149" spans="1:1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0.199999999999999" customHeight="1" x14ac:dyDescent="0.3">
      <c r="A150" s="62" t="s">
        <v>80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23.4" x14ac:dyDescent="0.45">
      <c r="A151" s="68" t="s">
        <v>0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</row>
    <row r="152" spans="1:11" ht="23.4" x14ac:dyDescent="0.45">
      <c r="A152" s="69" t="s">
        <v>1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1:11" ht="21" x14ac:dyDescent="0.4">
      <c r="A153" s="70" t="s">
        <v>2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</row>
    <row r="154" spans="1:11" ht="16.2" thickBot="1" x14ac:dyDescent="0.35">
      <c r="A154" s="42" t="s">
        <v>81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x14ac:dyDescent="0.3">
      <c r="A155" s="71" t="s">
        <v>156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3"/>
    </row>
    <row r="156" spans="1:11" ht="19.95" customHeight="1" x14ac:dyDescent="0.3">
      <c r="A156" s="74"/>
      <c r="B156" s="75"/>
      <c r="C156" s="75"/>
      <c r="D156" s="75"/>
      <c r="E156" s="75"/>
      <c r="F156" s="75"/>
      <c r="G156" s="75"/>
      <c r="H156" s="75"/>
      <c r="I156" s="75"/>
      <c r="J156" s="75"/>
      <c r="K156" s="76"/>
    </row>
    <row r="157" spans="1:11" ht="19.95" customHeight="1" x14ac:dyDescent="0.3">
      <c r="A157" s="56" t="s">
        <v>132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8"/>
    </row>
    <row r="158" spans="1:11" ht="19.95" customHeight="1" x14ac:dyDescent="0.3">
      <c r="A158" s="59"/>
      <c r="B158" s="60"/>
      <c r="C158" s="60"/>
      <c r="D158" s="60"/>
      <c r="E158" s="60"/>
      <c r="F158" s="60"/>
      <c r="G158" s="60"/>
      <c r="H158" s="60"/>
      <c r="I158" s="60"/>
      <c r="J158" s="60"/>
      <c r="K158" s="61"/>
    </row>
    <row r="159" spans="1:11" ht="19.95" customHeight="1" x14ac:dyDescent="0.3">
      <c r="A159" s="74" t="s">
        <v>84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6"/>
    </row>
    <row r="160" spans="1:11" ht="19.95" customHeight="1" x14ac:dyDescent="0.3">
      <c r="A160" s="74"/>
      <c r="B160" s="75"/>
      <c r="C160" s="75"/>
      <c r="D160" s="75"/>
      <c r="E160" s="75"/>
      <c r="F160" s="75"/>
      <c r="G160" s="75"/>
      <c r="H160" s="75"/>
      <c r="I160" s="75"/>
      <c r="J160" s="75"/>
      <c r="K160" s="76"/>
    </row>
    <row r="161" spans="1:11" ht="19.95" customHeight="1" x14ac:dyDescent="0.3">
      <c r="A161" s="74" t="s">
        <v>82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6"/>
    </row>
    <row r="162" spans="1:11" ht="19.95" customHeight="1" x14ac:dyDescent="0.3">
      <c r="A162" s="74"/>
      <c r="B162" s="75"/>
      <c r="C162" s="75"/>
      <c r="D162" s="75"/>
      <c r="E162" s="75"/>
      <c r="F162" s="75"/>
      <c r="G162" s="75"/>
      <c r="H162" s="75"/>
      <c r="I162" s="75"/>
      <c r="J162" s="75"/>
      <c r="K162" s="76"/>
    </row>
    <row r="163" spans="1:11" ht="19.95" customHeight="1" x14ac:dyDescent="0.3">
      <c r="A163" s="74" t="s">
        <v>83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6"/>
    </row>
    <row r="164" spans="1:11" ht="19.95" customHeight="1" x14ac:dyDescent="0.3">
      <c r="A164" s="74"/>
      <c r="B164" s="75"/>
      <c r="C164" s="75"/>
      <c r="D164" s="75"/>
      <c r="E164" s="75"/>
      <c r="F164" s="75"/>
      <c r="G164" s="75"/>
      <c r="H164" s="75"/>
      <c r="I164" s="75"/>
      <c r="J164" s="75"/>
      <c r="K164" s="76"/>
    </row>
    <row r="165" spans="1:11" ht="19.95" customHeight="1" x14ac:dyDescent="0.3">
      <c r="A165" s="74" t="s">
        <v>85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6"/>
    </row>
    <row r="166" spans="1:11" ht="19.95" customHeight="1" x14ac:dyDescent="0.3">
      <c r="A166" s="74"/>
      <c r="B166" s="75"/>
      <c r="C166" s="75"/>
      <c r="D166" s="75"/>
      <c r="E166" s="75"/>
      <c r="F166" s="75"/>
      <c r="G166" s="75"/>
      <c r="H166" s="75"/>
      <c r="I166" s="75"/>
      <c r="J166" s="75"/>
      <c r="K166" s="76"/>
    </row>
    <row r="167" spans="1:11" ht="19.95" customHeight="1" x14ac:dyDescent="0.3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6"/>
    </row>
    <row r="168" spans="1:11" ht="19.95" customHeight="1" thickBot="1" x14ac:dyDescent="0.35">
      <c r="A168" s="29"/>
      <c r="B168" s="30" t="s">
        <v>93</v>
      </c>
      <c r="C168" s="30"/>
      <c r="D168" s="31"/>
      <c r="E168" s="30" t="s">
        <v>61</v>
      </c>
      <c r="F168" s="30"/>
      <c r="G168" s="30"/>
      <c r="H168" s="53" t="s">
        <v>62</v>
      </c>
      <c r="I168" s="53"/>
      <c r="J168" s="30" t="s">
        <v>63</v>
      </c>
      <c r="K168" s="22" t="s">
        <v>92</v>
      </c>
    </row>
    <row r="169" spans="1:11" ht="19.95" customHeight="1" x14ac:dyDescent="0.3">
      <c r="A169" s="15" t="s">
        <v>86</v>
      </c>
      <c r="B169" s="63"/>
      <c r="C169" s="63"/>
      <c r="D169" s="16"/>
      <c r="E169" s="17" t="s">
        <v>48</v>
      </c>
      <c r="F169" s="17"/>
      <c r="G169" s="17"/>
      <c r="H169" s="65" t="s">
        <v>49</v>
      </c>
      <c r="I169" s="65"/>
      <c r="J169" s="17" t="s">
        <v>50</v>
      </c>
      <c r="K169" s="18">
        <v>50</v>
      </c>
    </row>
    <row r="170" spans="1:11" ht="19.95" customHeight="1" thickBot="1" x14ac:dyDescent="0.35">
      <c r="A170" s="19" t="s">
        <v>87</v>
      </c>
      <c r="B170" s="64"/>
      <c r="C170" s="64"/>
      <c r="D170" s="20"/>
      <c r="E170" s="21" t="s">
        <v>51</v>
      </c>
      <c r="F170" s="21"/>
      <c r="G170" s="21"/>
      <c r="H170" s="66" t="s">
        <v>49</v>
      </c>
      <c r="I170" s="66"/>
      <c r="J170" s="21" t="s">
        <v>52</v>
      </c>
      <c r="K170" s="22">
        <v>50</v>
      </c>
    </row>
    <row r="171" spans="1:11" ht="19.95" customHeight="1" x14ac:dyDescent="0.3">
      <c r="A171" s="15" t="s">
        <v>88</v>
      </c>
      <c r="B171" s="63"/>
      <c r="C171" s="63"/>
      <c r="D171" s="16"/>
      <c r="E171" s="17" t="s">
        <v>54</v>
      </c>
      <c r="F171" s="17"/>
      <c r="G171" s="17"/>
      <c r="H171" s="65" t="s">
        <v>45</v>
      </c>
      <c r="I171" s="65"/>
      <c r="J171" s="17" t="s">
        <v>122</v>
      </c>
      <c r="K171" s="18">
        <v>130</v>
      </c>
    </row>
    <row r="172" spans="1:11" ht="19.95" customHeight="1" x14ac:dyDescent="0.3">
      <c r="A172" s="23" t="s">
        <v>89</v>
      </c>
      <c r="B172" s="46"/>
      <c r="C172" s="46"/>
      <c r="D172" s="24"/>
      <c r="E172" s="25" t="s">
        <v>55</v>
      </c>
      <c r="F172" s="25"/>
      <c r="G172" s="25"/>
      <c r="H172" s="50" t="s">
        <v>49</v>
      </c>
      <c r="I172" s="50"/>
      <c r="J172" s="25" t="s">
        <v>123</v>
      </c>
      <c r="K172" s="26">
        <v>65</v>
      </c>
    </row>
    <row r="173" spans="1:11" ht="19.95" customHeight="1" thickBot="1" x14ac:dyDescent="0.35">
      <c r="A173" s="23"/>
      <c r="B173" s="46"/>
      <c r="C173" s="46"/>
      <c r="D173" s="24"/>
      <c r="E173" s="25" t="s">
        <v>56</v>
      </c>
      <c r="F173" s="25"/>
      <c r="G173" s="25"/>
      <c r="H173" s="50" t="s">
        <v>45</v>
      </c>
      <c r="I173" s="50"/>
      <c r="J173" s="25" t="s">
        <v>76</v>
      </c>
      <c r="K173" s="26">
        <v>130</v>
      </c>
    </row>
    <row r="174" spans="1:11" ht="19.95" customHeight="1" x14ac:dyDescent="0.3">
      <c r="A174" s="15" t="s">
        <v>90</v>
      </c>
      <c r="B174" s="63"/>
      <c r="C174" s="63"/>
      <c r="D174" s="16"/>
      <c r="E174" s="17" t="s">
        <v>57</v>
      </c>
      <c r="F174" s="17"/>
      <c r="G174" s="17"/>
      <c r="H174" s="65" t="s">
        <v>49</v>
      </c>
      <c r="I174" s="65"/>
      <c r="J174" s="17" t="s">
        <v>124</v>
      </c>
      <c r="K174" s="18">
        <v>65</v>
      </c>
    </row>
    <row r="175" spans="1:11" ht="19.95" customHeight="1" thickBot="1" x14ac:dyDescent="0.35">
      <c r="A175" s="19" t="s">
        <v>91</v>
      </c>
      <c r="B175" s="64"/>
      <c r="C175" s="64"/>
      <c r="D175" s="20"/>
      <c r="E175" s="21" t="s">
        <v>58</v>
      </c>
      <c r="F175" s="21"/>
      <c r="G175" s="21"/>
      <c r="H175" s="66" t="s">
        <v>49</v>
      </c>
      <c r="I175" s="66"/>
      <c r="J175" s="21" t="s">
        <v>125</v>
      </c>
      <c r="K175" s="22">
        <v>65</v>
      </c>
    </row>
    <row r="176" spans="1:11" ht="19.9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9.95" customHeight="1" x14ac:dyDescent="0.3">
      <c r="A177" s="46" t="s">
        <v>135</v>
      </c>
      <c r="B177" s="46"/>
      <c r="C177" s="46"/>
      <c r="D177" s="46"/>
      <c r="E177" s="46"/>
      <c r="F177" s="55" t="s">
        <v>134</v>
      </c>
      <c r="G177" s="55"/>
      <c r="H177" s="46" t="s">
        <v>133</v>
      </c>
      <c r="I177" s="46"/>
      <c r="J177" s="46"/>
      <c r="K177" s="46"/>
    </row>
    <row r="178" spans="1:11" ht="19.95" customHeight="1" x14ac:dyDescent="0.3">
      <c r="A178" s="47"/>
      <c r="B178" s="43"/>
      <c r="C178" s="43"/>
      <c r="D178" s="43"/>
      <c r="E178" s="48"/>
      <c r="F178" s="46"/>
      <c r="G178" s="46"/>
      <c r="H178" s="46"/>
      <c r="I178" s="46"/>
      <c r="J178" s="46"/>
      <c r="K178" s="46"/>
    </row>
    <row r="179" spans="1:11" ht="19.95" customHeight="1" x14ac:dyDescent="0.3">
      <c r="A179" s="49"/>
      <c r="B179" s="50"/>
      <c r="C179" s="50"/>
      <c r="D179" s="50"/>
      <c r="E179" s="51"/>
      <c r="F179" s="46"/>
      <c r="G179" s="46"/>
      <c r="H179" s="46"/>
      <c r="I179" s="46"/>
      <c r="J179" s="46"/>
      <c r="K179" s="46"/>
    </row>
    <row r="180" spans="1:11" ht="19.95" customHeight="1" x14ac:dyDescent="0.3">
      <c r="A180" s="49"/>
      <c r="B180" s="50"/>
      <c r="C180" s="50"/>
      <c r="D180" s="50"/>
      <c r="E180" s="51"/>
      <c r="F180" s="46"/>
      <c r="G180" s="46"/>
      <c r="H180" s="46"/>
      <c r="I180" s="46"/>
      <c r="J180" s="46"/>
      <c r="K180" s="46"/>
    </row>
    <row r="181" spans="1:11" ht="19.95" customHeight="1" x14ac:dyDescent="0.3">
      <c r="A181" s="49"/>
      <c r="B181" s="50"/>
      <c r="C181" s="50"/>
      <c r="D181" s="50"/>
      <c r="E181" s="51"/>
      <c r="F181" s="46"/>
      <c r="G181" s="46"/>
      <c r="H181" s="46"/>
      <c r="I181" s="46"/>
      <c r="J181" s="46"/>
      <c r="K181" s="46"/>
    </row>
    <row r="182" spans="1:11" ht="19.95" customHeight="1" x14ac:dyDescent="0.3">
      <c r="A182" s="52"/>
      <c r="B182" s="53"/>
      <c r="C182" s="53"/>
      <c r="D182" s="53"/>
      <c r="E182" s="54"/>
      <c r="F182" s="46"/>
      <c r="G182" s="46"/>
      <c r="H182" s="46"/>
      <c r="I182" s="46"/>
      <c r="J182" s="46"/>
      <c r="K182" s="46"/>
    </row>
    <row r="183" spans="1:11" ht="19.95" customHeight="1" x14ac:dyDescent="0.3">
      <c r="A183" s="46" t="s">
        <v>135</v>
      </c>
      <c r="B183" s="46"/>
      <c r="C183" s="46"/>
      <c r="D183" s="46"/>
      <c r="E183" s="46"/>
      <c r="F183" s="55" t="s">
        <v>134</v>
      </c>
      <c r="G183" s="55"/>
      <c r="H183" s="46" t="s">
        <v>133</v>
      </c>
      <c r="I183" s="46"/>
      <c r="J183" s="46"/>
      <c r="K183" s="46"/>
    </row>
    <row r="184" spans="1:11" ht="19.95" customHeight="1" x14ac:dyDescent="0.3">
      <c r="A184" s="47"/>
      <c r="B184" s="43"/>
      <c r="C184" s="43"/>
      <c r="D184" s="43"/>
      <c r="E184" s="48"/>
      <c r="F184" s="46"/>
      <c r="G184" s="46"/>
      <c r="H184" s="46"/>
      <c r="I184" s="46"/>
      <c r="J184" s="46"/>
      <c r="K184" s="46"/>
    </row>
    <row r="185" spans="1:11" ht="19.95" customHeight="1" x14ac:dyDescent="0.3">
      <c r="A185" s="49"/>
      <c r="B185" s="50"/>
      <c r="C185" s="50"/>
      <c r="D185" s="50"/>
      <c r="E185" s="51"/>
      <c r="F185" s="46"/>
      <c r="G185" s="46"/>
      <c r="H185" s="46"/>
      <c r="I185" s="46"/>
      <c r="J185" s="46"/>
      <c r="K185" s="46"/>
    </row>
    <row r="186" spans="1:11" ht="19.95" customHeight="1" x14ac:dyDescent="0.3">
      <c r="A186" s="49"/>
      <c r="B186" s="50"/>
      <c r="C186" s="50"/>
      <c r="D186" s="50"/>
      <c r="E186" s="51"/>
      <c r="F186" s="46"/>
      <c r="G186" s="46"/>
      <c r="H186" s="46"/>
      <c r="I186" s="46"/>
      <c r="J186" s="46"/>
      <c r="K186" s="46"/>
    </row>
    <row r="187" spans="1:11" ht="19.95" customHeight="1" x14ac:dyDescent="0.3">
      <c r="A187" s="49"/>
      <c r="B187" s="50"/>
      <c r="C187" s="50"/>
      <c r="D187" s="50"/>
      <c r="E187" s="51"/>
      <c r="F187" s="46"/>
      <c r="G187" s="46"/>
      <c r="H187" s="46"/>
      <c r="I187" s="46"/>
      <c r="J187" s="46"/>
      <c r="K187" s="46"/>
    </row>
    <row r="188" spans="1:11" ht="19.95" customHeight="1" x14ac:dyDescent="0.3">
      <c r="A188" s="52"/>
      <c r="B188" s="53"/>
      <c r="C188" s="53"/>
      <c r="D188" s="53"/>
      <c r="E188" s="54"/>
      <c r="F188" s="46"/>
      <c r="G188" s="46"/>
      <c r="H188" s="46"/>
      <c r="I188" s="46"/>
      <c r="J188" s="46"/>
      <c r="K188" s="46"/>
    </row>
    <row r="189" spans="1:11" ht="19.95" customHeight="1" x14ac:dyDescent="0.3">
      <c r="A189" s="46" t="s">
        <v>49</v>
      </c>
      <c r="B189" s="46"/>
      <c r="C189" s="46"/>
      <c r="D189" s="46"/>
      <c r="E189" s="46"/>
      <c r="F189" s="46" t="s">
        <v>134</v>
      </c>
      <c r="G189" s="46"/>
      <c r="H189" s="46" t="s">
        <v>133</v>
      </c>
      <c r="I189" s="46"/>
      <c r="J189" s="46"/>
      <c r="K189" s="46"/>
    </row>
    <row r="190" spans="1:11" ht="19.95" customHeight="1" x14ac:dyDescent="0.3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 ht="19.2" customHeigh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ht="19.2" customHeight="1" x14ac:dyDescent="0.3">
      <c r="A192" s="46" t="s">
        <v>49</v>
      </c>
      <c r="B192" s="46"/>
      <c r="C192" s="46"/>
      <c r="D192" s="46"/>
      <c r="E192" s="46"/>
      <c r="F192" s="46" t="s">
        <v>134</v>
      </c>
      <c r="G192" s="46"/>
      <c r="H192" s="46" t="s">
        <v>133</v>
      </c>
      <c r="I192" s="46"/>
      <c r="J192" s="46"/>
      <c r="K192" s="46"/>
    </row>
    <row r="193" spans="1:11" ht="15.6" x14ac:dyDescent="0.3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1:11" ht="15.6" x14ac:dyDescent="0.3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ht="15.6" x14ac:dyDescent="0.3">
      <c r="A195" s="46" t="s">
        <v>49</v>
      </c>
      <c r="B195" s="46"/>
      <c r="C195" s="46"/>
      <c r="D195" s="46"/>
      <c r="E195" s="46"/>
      <c r="F195" s="46" t="s">
        <v>134</v>
      </c>
      <c r="G195" s="46"/>
      <c r="H195" s="46" t="s">
        <v>133</v>
      </c>
      <c r="I195" s="46"/>
      <c r="J195" s="46"/>
      <c r="K195" s="46"/>
    </row>
    <row r="196" spans="1:11" ht="15.6" x14ac:dyDescent="0.3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ht="15.6" x14ac:dyDescent="0.3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 ht="15.6" x14ac:dyDescent="0.3">
      <c r="A198" s="46" t="s">
        <v>49</v>
      </c>
      <c r="B198" s="46"/>
      <c r="C198" s="46"/>
      <c r="D198" s="46"/>
      <c r="E198" s="46"/>
      <c r="F198" s="46" t="s">
        <v>134</v>
      </c>
      <c r="G198" s="46"/>
      <c r="H198" s="46" t="s">
        <v>133</v>
      </c>
      <c r="I198" s="46"/>
      <c r="J198" s="46"/>
      <c r="K198" s="46"/>
    </row>
    <row r="199" spans="1:11" ht="15.6" x14ac:dyDescent="0.3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 ht="15.6" x14ac:dyDescent="0.3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ht="15.6" x14ac:dyDescent="0.3">
      <c r="A201" s="43" t="s">
        <v>136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1:11" ht="15.6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</sheetData>
  <mergeCells count="163">
    <mergeCell ref="A2:K2"/>
    <mergeCell ref="A3:K3"/>
    <mergeCell ref="A4:K4"/>
    <mergeCell ref="B63:C63"/>
    <mergeCell ref="B26:H26"/>
    <mergeCell ref="A132:J132"/>
    <mergeCell ref="B64:C64"/>
    <mergeCell ref="B62:C62"/>
    <mergeCell ref="B65:C65"/>
    <mergeCell ref="B66:C66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89:F89"/>
    <mergeCell ref="B67:C67"/>
    <mergeCell ref="B68:C68"/>
    <mergeCell ref="B69:C69"/>
    <mergeCell ref="B70:C70"/>
    <mergeCell ref="B71:C71"/>
    <mergeCell ref="A142:K142"/>
    <mergeCell ref="A145:K145"/>
    <mergeCell ref="A155:K156"/>
    <mergeCell ref="A159:K160"/>
    <mergeCell ref="A161:K162"/>
    <mergeCell ref="A163:K164"/>
    <mergeCell ref="A165:K166"/>
    <mergeCell ref="B72:C72"/>
    <mergeCell ref="E71:F71"/>
    <mergeCell ref="E72:F72"/>
    <mergeCell ref="E103:F103"/>
    <mergeCell ref="E102:F102"/>
    <mergeCell ref="B83:C83"/>
    <mergeCell ref="E83:F83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92:F92"/>
    <mergeCell ref="A118:K118"/>
    <mergeCell ref="A150:K150"/>
    <mergeCell ref="B174:C174"/>
    <mergeCell ref="B175:C175"/>
    <mergeCell ref="B169:C169"/>
    <mergeCell ref="B170:C170"/>
    <mergeCell ref="B171:C171"/>
    <mergeCell ref="B172:C172"/>
    <mergeCell ref="B173:C173"/>
    <mergeCell ref="H174:I174"/>
    <mergeCell ref="H175:I175"/>
    <mergeCell ref="H169:I169"/>
    <mergeCell ref="H170:I170"/>
    <mergeCell ref="H171:I171"/>
    <mergeCell ref="H172:I172"/>
    <mergeCell ref="H173:I173"/>
    <mergeCell ref="H168:I168"/>
    <mergeCell ref="C138:F138"/>
    <mergeCell ref="A151:K151"/>
    <mergeCell ref="A152:K152"/>
    <mergeCell ref="A153:K153"/>
    <mergeCell ref="A154:K154"/>
    <mergeCell ref="A143:K143"/>
    <mergeCell ref="A144:K144"/>
    <mergeCell ref="F180:G180"/>
    <mergeCell ref="H180:K180"/>
    <mergeCell ref="F181:G181"/>
    <mergeCell ref="H181:K181"/>
    <mergeCell ref="A157:K158"/>
    <mergeCell ref="A177:E177"/>
    <mergeCell ref="H177:K177"/>
    <mergeCell ref="F177:G177"/>
    <mergeCell ref="A146:K146"/>
    <mergeCell ref="A189:E189"/>
    <mergeCell ref="F189:G189"/>
    <mergeCell ref="H189:K189"/>
    <mergeCell ref="A178:E182"/>
    <mergeCell ref="A184:E188"/>
    <mergeCell ref="F182:G182"/>
    <mergeCell ref="H182:K182"/>
    <mergeCell ref="F188:G188"/>
    <mergeCell ref="H188:K188"/>
    <mergeCell ref="A183:E183"/>
    <mergeCell ref="F183:G183"/>
    <mergeCell ref="H183:K183"/>
    <mergeCell ref="F184:G184"/>
    <mergeCell ref="H184:K184"/>
    <mergeCell ref="F185:G185"/>
    <mergeCell ref="H185:K185"/>
    <mergeCell ref="F186:G186"/>
    <mergeCell ref="H186:K186"/>
    <mergeCell ref="F187:G187"/>
    <mergeCell ref="H187:K187"/>
    <mergeCell ref="F178:G178"/>
    <mergeCell ref="H178:K178"/>
    <mergeCell ref="F179:G179"/>
    <mergeCell ref="H179:K179"/>
    <mergeCell ref="A192:E192"/>
    <mergeCell ref="F192:G192"/>
    <mergeCell ref="H192:K192"/>
    <mergeCell ref="A193:E194"/>
    <mergeCell ref="F193:G193"/>
    <mergeCell ref="H193:K193"/>
    <mergeCell ref="F194:G194"/>
    <mergeCell ref="H194:K194"/>
    <mergeCell ref="A190:E191"/>
    <mergeCell ref="F190:G190"/>
    <mergeCell ref="H190:K190"/>
    <mergeCell ref="F191:G191"/>
    <mergeCell ref="H191:K191"/>
    <mergeCell ref="H200:K200"/>
    <mergeCell ref="A195:E195"/>
    <mergeCell ref="F195:G195"/>
    <mergeCell ref="H195:K195"/>
    <mergeCell ref="A196:E197"/>
    <mergeCell ref="F196:G196"/>
    <mergeCell ref="H196:K196"/>
    <mergeCell ref="F197:G197"/>
    <mergeCell ref="H197:K197"/>
    <mergeCell ref="B90:C90"/>
    <mergeCell ref="E90:F90"/>
    <mergeCell ref="B91:C91"/>
    <mergeCell ref="E91:F91"/>
    <mergeCell ref="B92:C92"/>
    <mergeCell ref="E73:F73"/>
    <mergeCell ref="E74:F74"/>
    <mergeCell ref="E75:F75"/>
    <mergeCell ref="A201:K201"/>
    <mergeCell ref="E101:F101"/>
    <mergeCell ref="A107:K107"/>
    <mergeCell ref="A108:K108"/>
    <mergeCell ref="A105:J105"/>
    <mergeCell ref="A136:J136"/>
    <mergeCell ref="A148:J148"/>
    <mergeCell ref="A130:J130"/>
    <mergeCell ref="A147:K147"/>
    <mergeCell ref="A198:E198"/>
    <mergeCell ref="F198:G198"/>
    <mergeCell ref="H198:K198"/>
    <mergeCell ref="A199:E200"/>
    <mergeCell ref="F199:G199"/>
    <mergeCell ref="H199:K199"/>
    <mergeCell ref="F200:G200"/>
    <mergeCell ref="E96:F96"/>
    <mergeCell ref="E97:F97"/>
    <mergeCell ref="E98:F98"/>
    <mergeCell ref="B99:C99"/>
    <mergeCell ref="E99:F99"/>
    <mergeCell ref="B93:C93"/>
    <mergeCell ref="E93:F93"/>
    <mergeCell ref="B94:C94"/>
    <mergeCell ref="E94:F94"/>
    <mergeCell ref="B95:C95"/>
    <mergeCell ref="E95:F95"/>
  </mergeCells>
  <hyperlinks>
    <hyperlink ref="C114" r:id="rId1" xr:uid="{00000000-0004-0000-0000-000000000000}"/>
  </hyperlinks>
  <pageMargins left="0.7" right="0.7" top="0.78740157499999996" bottom="0.78740157499999996" header="0.3" footer="0.3"/>
  <pageSetup paperSize="9" scale="73" orientation="portrait" r:id="rId2"/>
  <rowBreaks count="3" manualBreakCount="3">
    <brk id="57" max="16383" man="1"/>
    <brk id="11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Panek</dc:creator>
  <cp:lastModifiedBy>Michael Panek</cp:lastModifiedBy>
  <cp:lastPrinted>2018-01-27T15:30:07Z</cp:lastPrinted>
  <dcterms:created xsi:type="dcterms:W3CDTF">2018-01-26T18:53:13Z</dcterms:created>
  <dcterms:modified xsi:type="dcterms:W3CDTF">2018-02-15T21:33:48Z</dcterms:modified>
</cp:coreProperties>
</file>